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600" windowHeight="7275" tabRatio="928" activeTab="1"/>
  </bookViews>
  <sheets>
    <sheet name="graph" sheetId="1" r:id="rId1"/>
    <sheet name="exhibit" sheetId="2" r:id="rId2"/>
    <sheet name="Algeria" sheetId="3" r:id="rId3"/>
    <sheet name="Bahrain" sheetId="4" r:id="rId4"/>
    <sheet name="Comoros" sheetId="5" r:id="rId5"/>
    <sheet name="djibouti" sheetId="6" r:id="rId6"/>
    <sheet name="Egypt" sheetId="7" r:id="rId7"/>
    <sheet name="Iraq" sheetId="8" r:id="rId8"/>
    <sheet name="jordan" sheetId="9" r:id="rId9"/>
    <sheet name="kuwait" sheetId="10" r:id="rId10"/>
    <sheet name="lebanon" sheetId="11" r:id="rId11"/>
    <sheet name="mauritania" sheetId="12" r:id="rId12"/>
    <sheet name="morocco" sheetId="13" r:id="rId13"/>
    <sheet name="oman" sheetId="14" r:id="rId14"/>
    <sheet name="qatar" sheetId="15" r:id="rId15"/>
    <sheet name="Saudi Arabia" sheetId="16" r:id="rId16"/>
    <sheet name="Sudan" sheetId="17" r:id="rId17"/>
    <sheet name="Tunisia" sheetId="18" r:id="rId18"/>
    <sheet name="UAE" sheetId="19" r:id="rId19"/>
    <sheet name="Yemen" sheetId="20" r:id="rId20"/>
    <sheet name="unranked countries to follow" sheetId="21" r:id="rId21"/>
    <sheet name="libya" sheetId="22" r:id="rId22"/>
    <sheet name="Palestine" sheetId="23" r:id="rId23"/>
    <sheet name="Somalia" sheetId="24" r:id="rId24"/>
    <sheet name="Syria" sheetId="25" r:id="rId25"/>
  </sheets>
  <definedNames>
    <definedName name="_xlnm.Print_Area" localSheetId="2">'Algeria'!$A$1:$M$59</definedName>
  </definedNames>
  <calcPr fullCalcOnLoad="1"/>
</workbook>
</file>

<file path=xl/comments22.xml><?xml version="1.0" encoding="utf-8"?>
<comments xmlns="http://schemas.openxmlformats.org/spreadsheetml/2006/main">
  <authors>
    <author>miguelc</author>
  </authors>
  <commentList>
    <comment ref="N33" authorId="0">
      <text>
        <r>
          <rPr>
            <b/>
            <sz val="8"/>
            <rFont val="Tahoma"/>
            <family val="2"/>
          </rPr>
          <t>miguelc:</t>
        </r>
        <r>
          <rPr>
            <sz val="8"/>
            <rFont val="Tahoma"/>
            <family val="2"/>
          </rPr>
          <t xml:space="preserve">
automatic zero more than 50</t>
        </r>
      </text>
    </comment>
  </commentList>
</comments>
</file>

<file path=xl/comments3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comments4.xml><?xml version="1.0" encoding="utf-8"?>
<comments xmlns="http://schemas.openxmlformats.org/spreadsheetml/2006/main">
  <authors>
    <author>Amela Karabegovic</author>
  </authors>
  <commentList>
    <comment ref="A48" authorId="0">
      <text>
        <r>
          <rPr>
            <b/>
            <sz val="8"/>
            <rFont val="Tahoma"/>
            <family val="2"/>
          </rPr>
          <t>Amela Karabegovic:</t>
        </r>
        <r>
          <rPr>
            <sz val="8"/>
            <rFont val="Tahoma"/>
            <family val="2"/>
          </rPr>
          <t xml:space="preserve">
On a scale 0-100, with higher values indicating more rigid regulation.</t>
        </r>
      </text>
    </comment>
  </commentList>
</comments>
</file>

<file path=xl/sharedStrings.xml><?xml version="1.0" encoding="utf-8"?>
<sst xmlns="http://schemas.openxmlformats.org/spreadsheetml/2006/main" count="2918" uniqueCount="448">
  <si>
    <t>RowHeading</t>
  </si>
  <si>
    <t/>
  </si>
  <si>
    <t>Summary Ratings (Rank)</t>
  </si>
  <si>
    <t>1. Size of Government</t>
  </si>
  <si>
    <t>2. Legal System &amp; Property Rights</t>
  </si>
  <si>
    <t>3. Sound Money</t>
  </si>
  <si>
    <t>A. Money growth</t>
  </si>
  <si>
    <t>B. Standard deviation of inflation</t>
  </si>
  <si>
    <t>C. Inflation: most recent year</t>
  </si>
  <si>
    <t>D. Freedom to own foreign currency bank accounts</t>
  </si>
  <si>
    <t>4. Freedom to Trade Internationally</t>
  </si>
  <si>
    <t>5. Regulation</t>
  </si>
  <si>
    <t>A. Credit market regulations</t>
  </si>
  <si>
    <t>B. Labor market regulations</t>
  </si>
  <si>
    <t>1B. Transfers and subsidies as a percentage of GDP</t>
  </si>
  <si>
    <t>1D. Top marginal tax rate</t>
  </si>
  <si>
    <t>2A. Military interference in rule of law and the political process</t>
  </si>
  <si>
    <t>2B. Integrity of the legal system</t>
  </si>
  <si>
    <t>4A. Taxes on international trade</t>
  </si>
  <si>
    <t>iv) Getting Credit</t>
  </si>
  <si>
    <t xml:space="preserve"> </t>
  </si>
  <si>
    <t>Algeria</t>
  </si>
  <si>
    <t>Bahrain</t>
  </si>
  <si>
    <t>Comoros</t>
  </si>
  <si>
    <t>Djibouti</t>
  </si>
  <si>
    <t>Egypt, Arab Rep.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</si>
  <si>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</si>
  <si>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</si>
  <si>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</si>
  <si>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</si>
  <si>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</si>
  <si>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</si>
  <si>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</si>
  <si>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</si>
  <si>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</si>
  <si>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</si>
  <si>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</si>
  <si>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</si>
  <si>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Syrian Arab Republic</t>
  </si>
  <si>
    <t>Tunisia</t>
  </si>
  <si>
    <t>United Arab Emirates</t>
  </si>
  <si>
    <t>Yemen, Rep.</t>
  </si>
  <si>
    <t xml:space="preserve">   i. Number of procedures</t>
  </si>
  <si>
    <t xml:space="preserve">   ii. Time(days)</t>
  </si>
  <si>
    <t xml:space="preserve">   iii. Cost(% of property value)</t>
  </si>
  <si>
    <t>a. Legal Rights Index</t>
  </si>
  <si>
    <t>b.Credit Information Index</t>
  </si>
  <si>
    <t>Area 1: Size of Government</t>
  </si>
  <si>
    <t>Area 2: Legal Structure and Security of Property Rights</t>
  </si>
  <si>
    <t>Area 3: Access to Sound Money</t>
  </si>
  <si>
    <t>Area 4: Freedom to Trade Internationally</t>
  </si>
  <si>
    <t>Area 5: Regulation</t>
  </si>
  <si>
    <t>Components of Area 5</t>
  </si>
  <si>
    <t>5A. Credit Market Regulations</t>
  </si>
  <si>
    <t>5B. Labour Market Regulations</t>
  </si>
  <si>
    <t>5C. Business Regulations</t>
  </si>
  <si>
    <t>Palestinian Territories</t>
  </si>
  <si>
    <t xml:space="preserve">Rating </t>
  </si>
  <si>
    <t>Rank</t>
  </si>
  <si>
    <t>Overall Economic Freedom Rank</t>
  </si>
  <si>
    <t>United Arab Emirates 1</t>
  </si>
  <si>
    <t>Bahrain 1</t>
  </si>
  <si>
    <t>Kuwait 4</t>
  </si>
  <si>
    <t>Lebanon 5</t>
  </si>
  <si>
    <t>Saudi Arabia 8</t>
  </si>
  <si>
    <t>Yemen, Rep. 9</t>
  </si>
  <si>
    <t>Tunisia 10</t>
  </si>
  <si>
    <t>Mauritania 16</t>
  </si>
  <si>
    <t>1A. General government consumption spending</t>
  </si>
  <si>
    <t xml:space="preserve">1C. Government enterprises and investment </t>
  </si>
  <si>
    <t>2D. Legal Enforcement of contracts</t>
  </si>
  <si>
    <t>2C. Regulatory restrictions on the sale of real property</t>
  </si>
  <si>
    <t xml:space="preserve">  i.Number Procedures </t>
  </si>
  <si>
    <t xml:space="preserve">  ii.Time (days)</t>
  </si>
  <si>
    <t xml:space="preserve">  iii.Cost (% of claim)</t>
  </si>
  <si>
    <t xml:space="preserve">  i. Revenue from trade taxes (% of trade sector)</t>
  </si>
  <si>
    <t>(  i. Revenue from trade taxes (% of trade sector)</t>
  </si>
  <si>
    <t xml:space="preserve"> ii. Mean tariff rate</t>
  </si>
  <si>
    <t xml:space="preserve"> iii. Standard deviation of tariff rates</t>
  </si>
  <si>
    <t>4B. Black market exchange rates</t>
  </si>
  <si>
    <t>4C. Capital controls</t>
  </si>
  <si>
    <t xml:space="preserve"> ii.Foreign bank competition</t>
  </si>
  <si>
    <t xml:space="preserve"> i. Ownership of banks</t>
  </si>
  <si>
    <t xml:space="preserve"> iii. Interest rate controls/negative real interest rates</t>
  </si>
  <si>
    <t xml:space="preserve">   iv) Conscription</t>
  </si>
  <si>
    <t>C. Business Regulations</t>
  </si>
  <si>
    <t xml:space="preserve">  i. Starting a business</t>
  </si>
  <si>
    <t xml:space="preserve">     a. Number Procedures </t>
  </si>
  <si>
    <t xml:space="preserve">     b. Duration (days)</t>
  </si>
  <si>
    <t xml:space="preserve">     c. Cost (% of income per capita)   </t>
  </si>
  <si>
    <t xml:space="preserve">     d. Min. capital (% of income per capita)</t>
  </si>
  <si>
    <t xml:space="preserve">   ii) Closing a business</t>
  </si>
  <si>
    <t xml:space="preserve">     a.Time (years)</t>
  </si>
  <si>
    <t xml:space="preserve">     b.Cost (% of estate)</t>
  </si>
  <si>
    <t xml:space="preserve">     c.Recovery rate (cents on the dollar)</t>
  </si>
  <si>
    <t>[10]</t>
  </si>
  <si>
    <t>[2]</t>
  </si>
  <si>
    <t>[17]</t>
  </si>
  <si>
    <t>[6]</t>
  </si>
  <si>
    <t>[4]</t>
  </si>
  <si>
    <t>[9]</t>
  </si>
  <si>
    <t>[1]</t>
  </si>
  <si>
    <t>[11]</t>
  </si>
  <si>
    <t>[15]</t>
  </si>
  <si>
    <t>[14]</t>
  </si>
  <si>
    <t>[18]</t>
  </si>
  <si>
    <t>[8]</t>
  </si>
  <si>
    <t>[5]</t>
  </si>
  <si>
    <t>[3]</t>
  </si>
  <si>
    <t>[12]</t>
  </si>
  <si>
    <t>[21]</t>
  </si>
  <si>
    <t>[7]</t>
  </si>
  <si>
    <t>[13]</t>
  </si>
  <si>
    <t>[16]</t>
  </si>
  <si>
    <t>[22]</t>
  </si>
  <si>
    <t>[20]</t>
  </si>
  <si>
    <t>[26.1]</t>
  </si>
  <si>
    <t>[13.5]</t>
  </si>
  <si>
    <t>[1.9]</t>
  </si>
  <si>
    <t>[1.4]</t>
  </si>
  <si>
    <t>[7.6]</t>
  </si>
  <si>
    <t>[18.8]</t>
  </si>
  <si>
    <t>[14.3]</t>
  </si>
  <si>
    <t>[26.8]</t>
  </si>
  <si>
    <t>[12.3]</t>
  </si>
  <si>
    <t>[10.9]</t>
  </si>
  <si>
    <t>[1.7]</t>
  </si>
  <si>
    <t>[4.3]</t>
  </si>
  <si>
    <t>[4.4]</t>
  </si>
  <si>
    <t>[18.4]</t>
  </si>
  <si>
    <t>[1.8]</t>
  </si>
  <si>
    <t>[3.5]</t>
  </si>
  <si>
    <t>[25.6]</t>
  </si>
  <si>
    <t>[5.5]</t>
  </si>
  <si>
    <t>[12.7]</t>
  </si>
  <si>
    <t>[1.5]</t>
  </si>
  <si>
    <t>[2.7]</t>
  </si>
  <si>
    <t>[15.8]</t>
  </si>
  <si>
    <t>[10.5]</t>
  </si>
  <si>
    <t>[26.2]</t>
  </si>
  <si>
    <t>[5.6]</t>
  </si>
  <si>
    <t>[2.3]</t>
  </si>
  <si>
    <t>[18.7]</t>
  </si>
  <si>
    <t>[20.8]</t>
  </si>
  <si>
    <t>[1.2]</t>
  </si>
  <si>
    <t>[3.7]</t>
  </si>
  <si>
    <t>[18.6]</t>
  </si>
  <si>
    <t>[10.4]</t>
  </si>
  <si>
    <t>[7.7]</t>
  </si>
  <si>
    <t>[35]</t>
  </si>
  <si>
    <t>[7.3]</t>
  </si>
  <si>
    <t>[21.8]</t>
  </si>
  <si>
    <t>[4.9]</t>
  </si>
  <si>
    <t>[6.5]</t>
  </si>
  <si>
    <t>[16.4]</t>
  </si>
  <si>
    <t>[5.7]</t>
  </si>
  <si>
    <t>[6.4]</t>
  </si>
  <si>
    <t>[16.7]</t>
  </si>
  <si>
    <t>[1.3]</t>
  </si>
  <si>
    <t>[3.9]</t>
  </si>
  <si>
    <t>[0]</t>
  </si>
  <si>
    <t>[2.4]</t>
  </si>
  <si>
    <t>[8.7]</t>
  </si>
  <si>
    <t>[0.4]</t>
  </si>
  <si>
    <t>[-0.5]</t>
  </si>
  <si>
    <t>[5.1]</t>
  </si>
  <si>
    <t>[6.7]</t>
  </si>
  <si>
    <t>[13.6]</t>
  </si>
  <si>
    <t>[1.6]</t>
  </si>
  <si>
    <t>[0.9]</t>
  </si>
  <si>
    <t>[30]</t>
  </si>
  <si>
    <t>[2.2]</t>
  </si>
  <si>
    <t>[10.7]</t>
  </si>
  <si>
    <t>[0.8]</t>
  </si>
  <si>
    <t>[4.2]</t>
  </si>
  <si>
    <t>[2.6]</t>
  </si>
  <si>
    <t>[6.8]</t>
  </si>
  <si>
    <t>[0.7]</t>
  </si>
  <si>
    <t>[0.6]</t>
  </si>
  <si>
    <t>[13.9]</t>
  </si>
  <si>
    <t>[3.3]</t>
  </si>
  <si>
    <t>[5.2]</t>
  </si>
  <si>
    <t>[9.8]</t>
  </si>
  <si>
    <t>[2.8]</t>
  </si>
  <si>
    <t>[9.4]</t>
  </si>
  <si>
    <t>[.7]</t>
  </si>
  <si>
    <t>[16.6]</t>
  </si>
  <si>
    <t>[13.8]</t>
  </si>
  <si>
    <t>[11.7]</t>
  </si>
  <si>
    <t>[12.1]</t>
  </si>
  <si>
    <t>[11.9]</t>
  </si>
  <si>
    <t>[12.6]</t>
  </si>
  <si>
    <t>[19.7]</t>
  </si>
  <si>
    <t>[14.7]</t>
  </si>
  <si>
    <t>[4.5]</t>
  </si>
  <si>
    <t>[9.2]</t>
  </si>
  <si>
    <t>[1.1]</t>
  </si>
  <si>
    <t>[3.2]</t>
  </si>
  <si>
    <t>[3.1]</t>
  </si>
  <si>
    <t>[0.5]</t>
  </si>
  <si>
    <t>[3.4]</t>
  </si>
  <si>
    <t>[28.9]</t>
  </si>
  <si>
    <t>[6.2]</t>
  </si>
  <si>
    <t>[4.7]</t>
  </si>
  <si>
    <t>[11.3]</t>
  </si>
  <si>
    <t>[7.9]</t>
  </si>
  <si>
    <t>[12.9]</t>
  </si>
  <si>
    <t>[3.8]</t>
  </si>
  <si>
    <t>[29.7]</t>
  </si>
  <si>
    <t>[30.9]</t>
  </si>
  <si>
    <t>[8.5]</t>
  </si>
  <si>
    <t>[8.4]</t>
  </si>
  <si>
    <t>[11.2]</t>
  </si>
  <si>
    <t>[27.8]</t>
  </si>
  <si>
    <t>[8.9]</t>
  </si>
  <si>
    <t>[8.6]</t>
  </si>
  <si>
    <t>[13.4]</t>
  </si>
  <si>
    <t>[20.6]</t>
  </si>
  <si>
    <t>[17.8]</t>
  </si>
  <si>
    <t>[14.5]</t>
  </si>
  <si>
    <t>[32]</t>
  </si>
  <si>
    <t>[18.9]</t>
  </si>
  <si>
    <t>[39.5]</t>
  </si>
  <si>
    <t>[15.1]</t>
  </si>
  <si>
    <t>[7.5]</t>
  </si>
  <si>
    <t>[141.1]</t>
  </si>
  <si>
    <t>[3.6]</t>
  </si>
  <si>
    <t>[9.9]</t>
  </si>
  <si>
    <t>[26]</t>
  </si>
  <si>
    <t>[15.2]</t>
  </si>
  <si>
    <t>[13.1]</t>
  </si>
  <si>
    <t>[14.4]</t>
  </si>
  <si>
    <t>[11.8]</t>
  </si>
  <si>
    <t>[2.5]</t>
  </si>
  <si>
    <t>[19.3]</t>
  </si>
  <si>
    <t>[143.5]</t>
  </si>
  <si>
    <t>[2.1]</t>
  </si>
  <si>
    <t>[9.3]</t>
  </si>
  <si>
    <t>[2.9]</t>
  </si>
  <si>
    <t>[14.1]</t>
  </si>
  <si>
    <t>[11.6]</t>
  </si>
  <si>
    <t>[18.3]</t>
  </si>
  <si>
    <t>[146.7]</t>
  </si>
  <si>
    <t>[149.5]</t>
  </si>
  <si>
    <t>[4.1]</t>
  </si>
  <si>
    <t>[25.5]</t>
  </si>
  <si>
    <t>[23.4]</t>
  </si>
  <si>
    <t>[24.1]</t>
  </si>
  <si>
    <t>[25.1]</t>
  </si>
  <si>
    <t>[23.9]</t>
  </si>
  <si>
    <t>[37]</t>
  </si>
  <si>
    <t>[-10.1]</t>
  </si>
  <si>
    <t>[6.9]</t>
  </si>
  <si>
    <t>[22.5]</t>
  </si>
  <si>
    <t>[22.8]</t>
  </si>
  <si>
    <t>[18.2]</t>
  </si>
  <si>
    <t>[10.8]</t>
  </si>
  <si>
    <t>[21.2]</t>
  </si>
  <si>
    <t>[22.3]</t>
  </si>
  <si>
    <t>[20.3]</t>
  </si>
  <si>
    <t>[9.1]</t>
  </si>
  <si>
    <t>[6.6]</t>
  </si>
  <si>
    <t>[16.2]</t>
  </si>
  <si>
    <t>[15.6]</t>
  </si>
  <si>
    <t>[7.8]</t>
  </si>
  <si>
    <t>[12.4]</t>
  </si>
  <si>
    <t>[15.3]</t>
  </si>
  <si>
    <t>[11.5]</t>
  </si>
  <si>
    <t>[6.3]</t>
  </si>
  <si>
    <t>[10.6]</t>
  </si>
  <si>
    <t>[5.4]</t>
  </si>
  <si>
    <t>[14.9]</t>
  </si>
  <si>
    <t>[14.6]</t>
  </si>
  <si>
    <t>[8.2]</t>
  </si>
  <si>
    <t>[4.8]</t>
  </si>
  <si>
    <t>[-0.7]</t>
  </si>
  <si>
    <t>[10.2]</t>
  </si>
  <si>
    <t>[15.9]</t>
  </si>
  <si>
    <t>[15.7]</t>
  </si>
  <si>
    <t>[33.8]</t>
  </si>
  <si>
    <t>[11.1]</t>
  </si>
  <si>
    <t>[32.8]</t>
  </si>
  <si>
    <t>[4.6]</t>
  </si>
  <si>
    <t>[11.0]</t>
  </si>
  <si>
    <t>[31.5]</t>
  </si>
  <si>
    <t>[27.5]</t>
  </si>
  <si>
    <t>[22.6]</t>
  </si>
  <si>
    <t>[17.4]</t>
  </si>
  <si>
    <t>[-9.8]</t>
  </si>
  <si>
    <t>[20.2]</t>
  </si>
  <si>
    <t>[17.1]</t>
  </si>
  <si>
    <t>[7.2]</t>
  </si>
  <si>
    <t>[7.1]</t>
  </si>
  <si>
    <t>[20.5]</t>
  </si>
  <si>
    <t>[40]</t>
  </si>
  <si>
    <t>[21.6]</t>
  </si>
  <si>
    <t>[19.6]</t>
  </si>
  <si>
    <t>[13.3]</t>
  </si>
  <si>
    <t>[18.1]</t>
  </si>
  <si>
    <t>[16.8]</t>
  </si>
  <si>
    <t>[11.4]</t>
  </si>
  <si>
    <t>[9.6]</t>
  </si>
  <si>
    <t>[44]</t>
  </si>
  <si>
    <t>[5.3]</t>
  </si>
  <si>
    <t>[27.7]</t>
  </si>
  <si>
    <t>[25.2]</t>
  </si>
  <si>
    <t>[19.4]</t>
  </si>
  <si>
    <t>[23.5]</t>
  </si>
  <si>
    <t>[10.1]</t>
  </si>
  <si>
    <t>[23.8]</t>
  </si>
  <si>
    <t>[9.5]</t>
  </si>
  <si>
    <t>[21.4]</t>
  </si>
  <si>
    <t>[24.2]</t>
  </si>
  <si>
    <t>[7.4]</t>
  </si>
  <si>
    <t>[39.9]</t>
  </si>
  <si>
    <t>[-0.3]</t>
  </si>
  <si>
    <t>[0.2]</t>
  </si>
  <si>
    <t>[1.0]</t>
  </si>
  <si>
    <t>[8.3]</t>
  </si>
  <si>
    <t>[10.3]</t>
  </si>
  <si>
    <t>[21.7]</t>
  </si>
  <si>
    <t>[47.6]</t>
  </si>
  <si>
    <t>[8.8]</t>
  </si>
  <si>
    <t>[8.1]</t>
  </si>
  <si>
    <t>[-4.9]</t>
  </si>
  <si>
    <t>[-2.4]</t>
  </si>
  <si>
    <t>[41.5]</t>
  </si>
  <si>
    <t>[6.1]</t>
  </si>
  <si>
    <t>[42.3]</t>
  </si>
  <si>
    <t>[45.6]</t>
  </si>
  <si>
    <t>[43.3]</t>
  </si>
  <si>
    <t>[21.1]</t>
  </si>
  <si>
    <t>[12.8]</t>
  </si>
  <si>
    <t>[26.6]</t>
  </si>
  <si>
    <t>[20.1]</t>
  </si>
  <si>
    <t>[22.7]</t>
  </si>
  <si>
    <t>[20.4]</t>
  </si>
  <si>
    <t>[16.3]</t>
  </si>
  <si>
    <t>[16.5]</t>
  </si>
  <si>
    <t>[17.6]</t>
  </si>
  <si>
    <t>[19.9]</t>
  </si>
  <si>
    <t>[-0.1]</t>
  </si>
  <si>
    <t>[5.8]</t>
  </si>
  <si>
    <t>[17.2]</t>
  </si>
  <si>
    <t>[14.2]</t>
  </si>
  <si>
    <t>[21.5]</t>
  </si>
  <si>
    <t>[30.2]</t>
  </si>
  <si>
    <t>[21.3]</t>
  </si>
  <si>
    <t>[20.9]</t>
  </si>
  <si>
    <t>[23.6]</t>
  </si>
  <si>
    <t>[25.4]</t>
  </si>
  <si>
    <t>[12.2]</t>
  </si>
  <si>
    <t>[17.3]</t>
  </si>
  <si>
    <t xml:space="preserve">    i) Difficulty of Hiring Index--Score</t>
  </si>
  <si>
    <t xml:space="preserve">    ii) Rigidity of Hours Index--Scores</t>
  </si>
  <si>
    <t xml:space="preserve">    iii) Rigidity of Dismissals-Scores</t>
  </si>
  <si>
    <t xml:space="preserve">      a.Difficulty of Firing Index</t>
  </si>
  <si>
    <t xml:space="preserve">      b.Firing costs (weeks of wages)</t>
  </si>
  <si>
    <t>[29.8]</t>
  </si>
  <si>
    <t>[-0.4]</t>
  </si>
  <si>
    <t>[12.0]</t>
  </si>
  <si>
    <t>[3.0]</t>
  </si>
  <si>
    <t>[9.7]</t>
  </si>
  <si>
    <t>[30.0]</t>
  </si>
  <si>
    <t>[30.4]</t>
  </si>
  <si>
    <t>[2.0]</t>
  </si>
  <si>
    <t>[4.0]</t>
  </si>
  <si>
    <t>[25]</t>
  </si>
  <si>
    <t>[2.57]</t>
  </si>
  <si>
    <t>[27.9]</t>
  </si>
  <si>
    <t>[19.2]</t>
  </si>
  <si>
    <t>[22.9]</t>
  </si>
  <si>
    <t>[10.0]</t>
  </si>
  <si>
    <t>[15.5]</t>
  </si>
  <si>
    <t xml:space="preserve">        b.Firing costs (weeks of wages)</t>
  </si>
  <si>
    <t>[32.3]</t>
  </si>
  <si>
    <t>[35.6]</t>
  </si>
  <si>
    <t>[35.4]</t>
  </si>
  <si>
    <t>[36.2]</t>
  </si>
  <si>
    <t>[16.0]</t>
  </si>
  <si>
    <t>[15.0]</t>
  </si>
  <si>
    <t>[5.0]</t>
  </si>
  <si>
    <t>[7.0]</t>
  </si>
  <si>
    <t>[31.9]</t>
  </si>
  <si>
    <t>[27.0]</t>
  </si>
  <si>
    <t>[26.3]</t>
  </si>
  <si>
    <t>10.00</t>
  </si>
  <si>
    <t>7.00</t>
  </si>
  <si>
    <t>6.00</t>
  </si>
  <si>
    <t>8.00</t>
  </si>
  <si>
    <t>[24.0]</t>
  </si>
  <si>
    <t>[38]</t>
  </si>
  <si>
    <t>[21.0]</t>
  </si>
  <si>
    <t>[35.8]</t>
  </si>
  <si>
    <t>[29.1]</t>
  </si>
  <si>
    <t>[22.0]</t>
  </si>
  <si>
    <t>[6.0]</t>
  </si>
  <si>
    <t>[8.0]</t>
  </si>
  <si>
    <t xml:space="preserve">      i) Difficulty of Hiring Index--Score</t>
  </si>
  <si>
    <t>[78.9]</t>
  </si>
  <si>
    <t>[56.8]</t>
  </si>
  <si>
    <t>[46.4]</t>
  </si>
  <si>
    <t>[55.0]</t>
  </si>
  <si>
    <t>[39.6]</t>
  </si>
  <si>
    <t>[38.6]</t>
  </si>
  <si>
    <t xml:space="preserve">    iv) Conscription</t>
  </si>
  <si>
    <t>[17.0]</t>
  </si>
  <si>
    <t>[13.0]</t>
  </si>
  <si>
    <t>[35.5]</t>
  </si>
  <si>
    <t>[11.36]</t>
  </si>
  <si>
    <t>[19.0]</t>
  </si>
  <si>
    <t>2[.1]</t>
  </si>
  <si>
    <t>[143.3]</t>
  </si>
  <si>
    <t>Jordan 1</t>
  </si>
  <si>
    <t>Qatar 6</t>
  </si>
  <si>
    <t xml:space="preserve">Oman 6 </t>
  </si>
  <si>
    <t>Egypt, Arab Rep. 11</t>
  </si>
  <si>
    <t>Morocco 12</t>
  </si>
  <si>
    <t>Sudan 13</t>
  </si>
  <si>
    <t>Djibouti 14</t>
  </si>
  <si>
    <t>Comoros 15</t>
  </si>
  <si>
    <t>Iraq 17</t>
  </si>
  <si>
    <t>Algeria 18</t>
  </si>
  <si>
    <t>[19]</t>
  </si>
  <si>
    <t>[29.0]</t>
  </si>
  <si>
    <t>[28.8]</t>
  </si>
  <si>
    <t>[29.6]</t>
  </si>
  <si>
    <t>[31.1]</t>
  </si>
  <si>
    <t>[30.7]</t>
  </si>
  <si>
    <t>[14.0]</t>
  </si>
  <si>
    <t>[32.0]</t>
  </si>
  <si>
    <t>[20.0]</t>
  </si>
  <si>
    <t>[23.0]</t>
  </si>
  <si>
    <t xml:space="preserve">   ii. Mean tariff rate</t>
  </si>
  <si>
    <t xml:space="preserve">    i. Revenue from trade taxes (% of trade sector)</t>
  </si>
  <si>
    <t xml:space="preserve">   iii. Standard deviation of tariff rates</t>
  </si>
  <si>
    <t>[18.0]</t>
  </si>
  <si>
    <t>[26.0]</t>
  </si>
  <si>
    <t>Trend</t>
  </si>
  <si>
    <t>Unchanged</t>
  </si>
  <si>
    <t>Down</t>
  </si>
  <si>
    <t>Uncertain</t>
  </si>
  <si>
    <t xml:space="preserve">Trend </t>
  </si>
  <si>
    <t>Up</t>
  </si>
  <si>
    <t>unchanged</t>
  </si>
  <si>
    <t>down</t>
  </si>
  <si>
    <t>uncertain</t>
  </si>
  <si>
    <t>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</si>
</sst>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18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2" fontId="0" fillId="0" borderId="0" xfId="0" applyNumberFormat="1" applyFill="1" applyAlignment="1">
      <alignment/>
    </xf>
    <xf numFmtId="172" fontId="1" fillId="0" borderId="0" xfId="58" applyNumberFormat="1" applyFont="1" applyFill="1" applyBorder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72" fontId="25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2" fillId="19" borderId="0" xfId="0" applyFont="1" applyFill="1" applyAlignment="1">
      <alignment/>
    </xf>
    <xf numFmtId="172" fontId="0" fillId="19" borderId="0" xfId="0" applyNumberFormat="1" applyFill="1" applyAlignment="1">
      <alignment/>
    </xf>
    <xf numFmtId="0" fontId="0" fillId="19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Exhibit 1.2 Summary Economic Freedom Ratings for 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325"/>
          <c:w val="0.96725"/>
          <c:h val="0.86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graph!$D$3:$D$19</c:f>
              <c:strCache/>
            </c:strRef>
          </c:cat>
          <c:val>
            <c:numRef>
              <c:f>graph!$E$3:$E$19</c:f>
              <c:numCache/>
            </c:numRef>
          </c:val>
        </c:ser>
        <c:overlap val="100"/>
        <c:axId val="32285691"/>
        <c:axId val="22135764"/>
      </c:barChart>
      <c:catAx>
        <c:axId val="32285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35764"/>
        <c:crosses val="autoZero"/>
        <c:auto val="1"/>
        <c:lblOffset val="100"/>
        <c:tickLblSkip val="1"/>
        <c:noMultiLvlLbl val="0"/>
      </c:catAx>
      <c:valAx>
        <c:axId val="22135764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5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104775</xdr:rowOff>
    </xdr:from>
    <xdr:to>
      <xdr:col>15</xdr:col>
      <xdr:colOff>542925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4629150" y="428625"/>
        <a:ext cx="58864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"/>
  <sheetViews>
    <sheetView zoomScalePageLayoutView="0" workbookViewId="0" topLeftCell="A1">
      <selection activeCell="D3" sqref="D3:E20"/>
    </sheetView>
  </sheetViews>
  <sheetFormatPr defaultColWidth="9.140625" defaultRowHeight="12.75"/>
  <cols>
    <col min="3" max="3" width="1.28515625" style="0" customWidth="1"/>
    <col min="4" max="4" width="29.421875" style="0" customWidth="1"/>
  </cols>
  <sheetData>
    <row r="3" spans="1:5" ht="12.75">
      <c r="A3" s="6"/>
      <c r="B3" s="3"/>
      <c r="D3" s="6" t="s">
        <v>422</v>
      </c>
      <c r="E3" s="3">
        <v>5.8</v>
      </c>
    </row>
    <row r="4" spans="1:5" ht="12.75">
      <c r="A4" s="6"/>
      <c r="B4" s="3"/>
      <c r="D4" s="6" t="s">
        <v>421</v>
      </c>
      <c r="E4" s="3">
        <v>6.1</v>
      </c>
    </row>
    <row r="5" spans="1:5" ht="12.75">
      <c r="A5" s="6"/>
      <c r="B5" s="3"/>
      <c r="D5" s="6" t="s">
        <v>67</v>
      </c>
      <c r="E5" s="3">
        <v>6.3</v>
      </c>
    </row>
    <row r="6" spans="1:5" ht="12.75">
      <c r="A6" s="6"/>
      <c r="B6" s="3"/>
      <c r="D6" s="6" t="s">
        <v>420</v>
      </c>
      <c r="E6" s="3">
        <v>6.4</v>
      </c>
    </row>
    <row r="7" spans="1:5" ht="12.75">
      <c r="A7" s="6"/>
      <c r="B7" s="3"/>
      <c r="D7" s="6" t="s">
        <v>419</v>
      </c>
      <c r="E7" s="3">
        <v>6.5</v>
      </c>
    </row>
    <row r="8" spans="1:5" ht="12.75">
      <c r="A8" s="6"/>
      <c r="B8" s="3"/>
      <c r="D8" s="6" t="s">
        <v>418</v>
      </c>
      <c r="E8" s="3">
        <v>6.6</v>
      </c>
    </row>
    <row r="9" spans="1:5" ht="12.75">
      <c r="A9" s="6"/>
      <c r="B9" s="3"/>
      <c r="D9" s="6" t="s">
        <v>417</v>
      </c>
      <c r="E9" s="3">
        <v>6.7</v>
      </c>
    </row>
    <row r="10" spans="1:5" ht="12.75">
      <c r="A10" s="6"/>
      <c r="B10" s="3"/>
      <c r="D10" s="6" t="s">
        <v>416</v>
      </c>
      <c r="E10" s="3">
        <v>6.8</v>
      </c>
    </row>
    <row r="11" spans="1:5" ht="12.75">
      <c r="A11" s="6"/>
      <c r="B11" s="3"/>
      <c r="D11" s="6" t="s">
        <v>66</v>
      </c>
      <c r="E11" s="3">
        <v>6.9</v>
      </c>
    </row>
    <row r="12" spans="1:5" ht="12.75">
      <c r="A12" s="6"/>
      <c r="B12" s="3"/>
      <c r="D12" s="6" t="s">
        <v>65</v>
      </c>
      <c r="E12" s="3">
        <v>7.3</v>
      </c>
    </row>
    <row r="13" spans="1:5" ht="12.75">
      <c r="A13" s="6"/>
      <c r="B13" s="3"/>
      <c r="D13" s="6" t="s">
        <v>64</v>
      </c>
      <c r="E13" s="3">
        <v>7.4</v>
      </c>
    </row>
    <row r="14" spans="1:5" ht="12.75">
      <c r="A14" s="6"/>
      <c r="B14" s="3"/>
      <c r="D14" s="6" t="s">
        <v>415</v>
      </c>
      <c r="E14" s="3">
        <v>7.6</v>
      </c>
    </row>
    <row r="15" spans="1:5" ht="12.75">
      <c r="A15" s="6"/>
      <c r="B15" s="3"/>
      <c r="D15" s="6" t="s">
        <v>414</v>
      </c>
      <c r="E15" s="3">
        <v>7.6</v>
      </c>
    </row>
    <row r="16" spans="1:5" ht="12.75">
      <c r="A16" s="6"/>
      <c r="B16" s="3"/>
      <c r="D16" s="6" t="s">
        <v>63</v>
      </c>
      <c r="E16" s="3">
        <v>7.7</v>
      </c>
    </row>
    <row r="17" spans="1:5" ht="12.75">
      <c r="A17" s="6"/>
      <c r="B17" s="3"/>
      <c r="D17" s="6" t="s">
        <v>62</v>
      </c>
      <c r="E17" s="3">
        <v>7.8</v>
      </c>
    </row>
    <row r="18" spans="1:5" ht="12.75">
      <c r="A18" s="6"/>
      <c r="B18" s="3"/>
      <c r="D18" s="6" t="s">
        <v>61</v>
      </c>
      <c r="E18" s="3">
        <v>8</v>
      </c>
    </row>
    <row r="19" spans="1:5" ht="12.75">
      <c r="A19" s="6"/>
      <c r="B19" s="3"/>
      <c r="D19" s="6" t="s">
        <v>413</v>
      </c>
      <c r="E19" s="3">
        <v>8</v>
      </c>
    </row>
    <row r="20" spans="2:5" ht="12.75">
      <c r="B20" s="6"/>
      <c r="D20" s="6" t="s">
        <v>60</v>
      </c>
      <c r="E20" s="3">
        <v>8</v>
      </c>
    </row>
    <row r="21" spans="2:3" ht="12.75">
      <c r="B21" s="6"/>
    </row>
    <row r="22" spans="2:3" ht="12.75">
      <c r="B22" s="6"/>
    </row>
    <row r="23" ht="12.75">
      <c r="B23" s="6"/>
    </row>
    <row r="24" ht="12.75">
      <c r="B24" s="6"/>
    </row>
    <row r="25" ht="12.75">
      <c r="B25" s="10"/>
    </row>
    <row r="26" ht="12.75">
      <c r="B26" s="10"/>
    </row>
    <row r="31" spans="4:5" ht="12.75">
      <c r="D31" s="6"/>
      <c r="E31" s="3"/>
    </row>
    <row r="32" spans="4:5" ht="12.75">
      <c r="D32" s="6"/>
      <c r="E32" s="3"/>
    </row>
    <row r="33" spans="4:5" ht="12.75">
      <c r="D33" s="6"/>
      <c r="E33" s="3"/>
    </row>
    <row r="34" spans="4:5" ht="12.75">
      <c r="D34" s="6"/>
      <c r="E34" s="3"/>
    </row>
    <row r="35" spans="4:5" ht="12.75">
      <c r="D35" s="6"/>
      <c r="E35" s="3"/>
    </row>
    <row r="36" spans="4:5" ht="12.75">
      <c r="D36" s="6"/>
      <c r="E36" s="3"/>
    </row>
    <row r="37" spans="4:5" ht="12.75">
      <c r="D37" s="6"/>
      <c r="E37" s="3"/>
    </row>
    <row r="38" spans="4:5" ht="12.75">
      <c r="D38" s="6"/>
      <c r="E38" s="3"/>
    </row>
    <row r="39" spans="4:5" ht="12.75">
      <c r="D39" s="6"/>
      <c r="E39" s="3"/>
    </row>
    <row r="40" spans="4:5" ht="12.75">
      <c r="D40" s="6"/>
      <c r="E40" s="3"/>
    </row>
    <row r="41" spans="4:5" ht="12.75">
      <c r="D41" s="6"/>
      <c r="E41" s="3"/>
    </row>
    <row r="42" spans="4:5" ht="12.75">
      <c r="D42" s="6"/>
      <c r="E42" s="3"/>
    </row>
    <row r="43" spans="4:5" ht="12.75">
      <c r="D43" s="6"/>
      <c r="E43" s="3"/>
    </row>
    <row r="44" spans="4:5" ht="12.75">
      <c r="D44" s="6"/>
      <c r="E44" s="3"/>
    </row>
    <row r="45" spans="4:5" ht="12.75">
      <c r="D45" s="6"/>
      <c r="E45" s="3"/>
    </row>
    <row r="46" spans="4:5" ht="12.75">
      <c r="D46" s="6"/>
      <c r="E46" s="3"/>
    </row>
    <row r="47" spans="4:5" ht="12.75">
      <c r="D47" s="6"/>
      <c r="E47" s="3"/>
    </row>
    <row r="48" spans="4:5" ht="12.75">
      <c r="D48" s="6"/>
      <c r="E48" s="3"/>
    </row>
    <row r="49" spans="4:5" ht="12.75">
      <c r="D49" s="6"/>
      <c r="E49" s="3"/>
    </row>
    <row r="50" spans="4:5" ht="12.75">
      <c r="D50" s="6"/>
      <c r="E50" s="3"/>
    </row>
    <row r="51" spans="4:5" ht="12.75">
      <c r="D51" s="6"/>
      <c r="E51" s="3"/>
    </row>
    <row r="52" spans="4:5" ht="12.75">
      <c r="D52" s="6"/>
      <c r="E52" s="3"/>
    </row>
    <row r="56" spans="4:5" ht="12.75">
      <c r="D56" s="6"/>
      <c r="E56" s="3"/>
    </row>
    <row r="57" spans="4:5" ht="12.75">
      <c r="D57" s="6"/>
      <c r="E57" s="3"/>
    </row>
    <row r="58" spans="4:5" ht="12.75">
      <c r="D58" s="6"/>
      <c r="E58" s="3"/>
    </row>
    <row r="59" spans="4:5" ht="12.75">
      <c r="D59" s="6"/>
      <c r="E59" s="3"/>
    </row>
    <row r="60" spans="4:5" ht="12.75">
      <c r="D60" s="6"/>
      <c r="E60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" sqref="T3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7.9</v>
      </c>
      <c r="C2" s="14" t="s">
        <v>108</v>
      </c>
      <c r="D2" s="14">
        <v>7.8</v>
      </c>
      <c r="E2" s="14" t="s">
        <v>108</v>
      </c>
      <c r="F2" s="14">
        <v>7.9</v>
      </c>
      <c r="G2" s="14" t="s">
        <v>96</v>
      </c>
      <c r="H2" s="14">
        <v>7.5</v>
      </c>
      <c r="I2" s="25" t="s">
        <v>99</v>
      </c>
      <c r="J2" s="14">
        <v>7.8</v>
      </c>
      <c r="K2" s="14" t="s">
        <v>108</v>
      </c>
      <c r="L2" s="14">
        <v>7.8</v>
      </c>
      <c r="M2" s="14" t="s">
        <v>99</v>
      </c>
      <c r="N2" s="14">
        <v>7.8</v>
      </c>
      <c r="O2" s="25" t="s">
        <v>99</v>
      </c>
      <c r="P2" s="25" t="s">
        <v>442</v>
      </c>
      <c r="Q2" s="25" t="s">
        <v>440</v>
      </c>
    </row>
    <row r="3" spans="2:15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0" t="s">
        <v>3</v>
      </c>
      <c r="B4" s="14">
        <v>6.5</v>
      </c>
      <c r="C4" s="14"/>
      <c r="D4" s="14">
        <v>6.7</v>
      </c>
      <c r="E4" s="14"/>
      <c r="F4" s="14">
        <v>6.8</v>
      </c>
      <c r="G4" s="14"/>
      <c r="H4" s="14">
        <v>5.5</v>
      </c>
      <c r="I4" s="14"/>
      <c r="J4" s="14">
        <v>6.4</v>
      </c>
      <c r="K4" s="14"/>
      <c r="L4" s="14">
        <v>6.5</v>
      </c>
      <c r="M4" s="14"/>
      <c r="N4" s="14">
        <v>6.4</v>
      </c>
      <c r="O4" s="14"/>
    </row>
    <row r="5" spans="1:15" ht="12.75">
      <c r="A5" s="10" t="s">
        <v>68</v>
      </c>
      <c r="B5" s="14">
        <v>1.836498621830247</v>
      </c>
      <c r="C5" s="14" t="s">
        <v>279</v>
      </c>
      <c r="D5" s="14">
        <v>2.1092496509762233</v>
      </c>
      <c r="E5" s="14" t="s">
        <v>281</v>
      </c>
      <c r="F5" s="14">
        <v>2.4969838774540274</v>
      </c>
      <c r="G5" s="14" t="s">
        <v>284</v>
      </c>
      <c r="H5" s="14">
        <v>2.3</v>
      </c>
      <c r="I5" s="25" t="s">
        <v>375</v>
      </c>
      <c r="J5" s="14">
        <v>1.3</v>
      </c>
      <c r="K5" s="25" t="s">
        <v>376</v>
      </c>
      <c r="L5" s="14">
        <v>1.4</v>
      </c>
      <c r="M5" s="25" t="s">
        <v>377</v>
      </c>
      <c r="N5" s="14">
        <v>1.1</v>
      </c>
      <c r="O5" s="25" t="s">
        <v>378</v>
      </c>
    </row>
    <row r="6" spans="1:15" ht="12.75">
      <c r="A6" s="5" t="s">
        <v>14</v>
      </c>
      <c r="B6" s="14">
        <v>7.103542234332425</v>
      </c>
      <c r="C6" s="14" t="s">
        <v>280</v>
      </c>
      <c r="D6" s="14">
        <v>7.822888283378746</v>
      </c>
      <c r="E6" s="14" t="s">
        <v>210</v>
      </c>
      <c r="F6" s="14">
        <v>7.84741144414169</v>
      </c>
      <c r="G6" s="14" t="s">
        <v>211</v>
      </c>
      <c r="H6" s="14">
        <v>2.643051771117167</v>
      </c>
      <c r="I6" s="14" t="s">
        <v>285</v>
      </c>
      <c r="J6" s="14">
        <v>7.463215258855586</v>
      </c>
      <c r="K6" s="14" t="s">
        <v>182</v>
      </c>
      <c r="L6" s="14">
        <v>7.463215258855586</v>
      </c>
      <c r="M6" s="14" t="s">
        <v>182</v>
      </c>
      <c r="N6" s="14">
        <v>7.463215258855586</v>
      </c>
      <c r="O6" s="14" t="s">
        <v>182</v>
      </c>
    </row>
    <row r="7" spans="1:15" ht="12.75">
      <c r="A7" s="5" t="s">
        <v>69</v>
      </c>
      <c r="B7" s="14">
        <v>7</v>
      </c>
      <c r="C7" s="14"/>
      <c r="D7" s="14">
        <v>7</v>
      </c>
      <c r="E7" s="14"/>
      <c r="F7" s="14">
        <v>7</v>
      </c>
      <c r="G7" s="14"/>
      <c r="H7" s="14">
        <v>7</v>
      </c>
      <c r="I7" s="14"/>
      <c r="J7" s="14">
        <v>7</v>
      </c>
      <c r="K7" s="14"/>
      <c r="L7" s="14">
        <v>7</v>
      </c>
      <c r="M7" s="14"/>
      <c r="N7" s="14">
        <v>7</v>
      </c>
      <c r="O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7.8</v>
      </c>
      <c r="C10" s="14"/>
      <c r="D10" s="14">
        <v>7.8</v>
      </c>
      <c r="E10" s="14"/>
      <c r="F10" s="14">
        <v>7.8</v>
      </c>
      <c r="G10" s="14"/>
      <c r="H10" s="14">
        <v>7.8</v>
      </c>
      <c r="I10" s="14"/>
      <c r="J10" s="14">
        <v>7.8</v>
      </c>
      <c r="K10" s="14"/>
      <c r="L10" s="14">
        <v>7.8</v>
      </c>
      <c r="M10" s="14"/>
      <c r="N10" s="14">
        <v>7.809972393692369</v>
      </c>
      <c r="P10" s="14">
        <v>7.809972393692369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R12" s="14"/>
    </row>
    <row r="13" spans="1:16" ht="12.75">
      <c r="A13" s="6" t="s">
        <v>71</v>
      </c>
      <c r="B13" s="14">
        <v>8.520038129467396</v>
      </c>
      <c r="C13" s="14"/>
      <c r="D13" s="14">
        <v>8.520038129467396</v>
      </c>
      <c r="E13" s="14"/>
      <c r="F13" s="14">
        <v>8.60084725750062</v>
      </c>
      <c r="G13" s="14"/>
      <c r="H13" s="14">
        <v>8.60084725750062</v>
      </c>
      <c r="I13" s="14"/>
      <c r="J13" s="14">
        <v>8.60084725750062</v>
      </c>
      <c r="K13" s="14"/>
      <c r="L13" s="14">
        <v>8.60084725750062</v>
      </c>
      <c r="M13" s="14"/>
      <c r="N13" s="14">
        <v>8.60084725750062</v>
      </c>
      <c r="O13" s="14"/>
      <c r="P13" s="14">
        <v>8.60084725750062</v>
      </c>
    </row>
    <row r="14" spans="1:16" ht="12.75">
      <c r="A14" s="6" t="s">
        <v>42</v>
      </c>
      <c r="B14" s="14"/>
      <c r="C14" s="14"/>
      <c r="D14" s="14">
        <v>6.5</v>
      </c>
      <c r="E14" s="14"/>
      <c r="F14" s="14">
        <v>6.5</v>
      </c>
      <c r="G14" s="14"/>
      <c r="H14" s="14">
        <v>6.5</v>
      </c>
      <c r="I14" s="14"/>
      <c r="J14" s="14">
        <v>6.5</v>
      </c>
      <c r="K14" s="14"/>
      <c r="L14" s="14">
        <v>6.5</v>
      </c>
      <c r="M14" s="14"/>
      <c r="N14" s="14">
        <v>6.5</v>
      </c>
      <c r="O14" s="14"/>
      <c r="P14" s="14">
        <v>6.5</v>
      </c>
    </row>
    <row r="15" spans="1:16" ht="12.75">
      <c r="A15" s="6" t="s">
        <v>43</v>
      </c>
      <c r="B15" s="14"/>
      <c r="C15" s="14"/>
      <c r="D15" s="14">
        <v>9.225130890052357</v>
      </c>
      <c r="E15" s="14"/>
      <c r="F15" s="14">
        <v>9.434554973821989</v>
      </c>
      <c r="G15" s="14"/>
      <c r="H15" s="14">
        <v>9.434554973821989</v>
      </c>
      <c r="I15" s="14"/>
      <c r="J15" s="14">
        <v>9.434554973821989</v>
      </c>
      <c r="K15" s="14"/>
      <c r="L15" s="14">
        <v>9.434554973821989</v>
      </c>
      <c r="M15" s="14"/>
      <c r="N15" s="14">
        <v>9.518324607329843</v>
      </c>
      <c r="O15" s="14"/>
      <c r="P15" s="14">
        <v>9.518324607329843</v>
      </c>
    </row>
    <row r="16" spans="1:16" ht="12.75">
      <c r="A16" s="6" t="s">
        <v>44</v>
      </c>
      <c r="B16" s="14"/>
      <c r="C16" s="14"/>
      <c r="D16" s="14">
        <v>9.834983498349835</v>
      </c>
      <c r="E16" s="14"/>
      <c r="F16" s="14">
        <v>9.867986798679869</v>
      </c>
      <c r="G16" s="14"/>
      <c r="H16" s="14">
        <v>9.867986798679869</v>
      </c>
      <c r="I16" s="14"/>
      <c r="J16" s="14">
        <v>9.867986798679869</v>
      </c>
      <c r="K16" s="14"/>
      <c r="L16" s="14">
        <v>9.867986798679869</v>
      </c>
      <c r="M16" s="14"/>
      <c r="N16" s="14">
        <v>9.867986798679869</v>
      </c>
      <c r="O16" s="14"/>
      <c r="P16" s="14">
        <v>9.867986798679869</v>
      </c>
    </row>
    <row r="17" spans="1:16" ht="12.75">
      <c r="A17" s="6" t="s">
        <v>70</v>
      </c>
      <c r="B17" s="14">
        <v>6.0271094878248475</v>
      </c>
      <c r="C17" s="14"/>
      <c r="D17" s="14">
        <v>6.0271094878248475</v>
      </c>
      <c r="E17" s="14"/>
      <c r="F17" s="14">
        <v>6.0271094878248475</v>
      </c>
      <c r="G17" s="14"/>
      <c r="H17" s="14">
        <v>6.0271094878248475</v>
      </c>
      <c r="I17" s="14"/>
      <c r="J17" s="14">
        <v>5.9444524394329035</v>
      </c>
      <c r="K17" s="14"/>
      <c r="L17" s="14">
        <v>5.9444524394329035</v>
      </c>
      <c r="M17" s="14"/>
      <c r="N17" s="14">
        <v>5.9444524394329035</v>
      </c>
      <c r="O17" s="14"/>
      <c r="P17" s="14">
        <v>5.9444524394329035</v>
      </c>
    </row>
    <row r="18" spans="1:16" ht="12.75">
      <c r="A18" s="10" t="s">
        <v>72</v>
      </c>
      <c r="B18" s="14"/>
      <c r="C18" s="14"/>
      <c r="D18" s="14">
        <v>1.8181818181818183</v>
      </c>
      <c r="E18" s="14"/>
      <c r="F18" s="14">
        <v>1.8181818181818183</v>
      </c>
      <c r="G18" s="14"/>
      <c r="H18" s="14">
        <v>1.8181818181818183</v>
      </c>
      <c r="I18" s="14"/>
      <c r="J18" s="14">
        <v>1.8181818181818183</v>
      </c>
      <c r="K18" s="14"/>
      <c r="L18" s="14">
        <v>1.8181818181818183</v>
      </c>
      <c r="M18" s="14"/>
      <c r="N18" s="14">
        <v>1.8181818181818183</v>
      </c>
      <c r="O18" s="14"/>
      <c r="P18" s="14">
        <v>1.8181818181818183</v>
      </c>
    </row>
    <row r="19" spans="1:16" ht="12.75">
      <c r="A19" s="10" t="s">
        <v>73</v>
      </c>
      <c r="B19" s="14"/>
      <c r="C19" s="14"/>
      <c r="D19" s="14">
        <v>6.614814814814815</v>
      </c>
      <c r="E19" s="14"/>
      <c r="F19" s="14">
        <v>6.614814814814815</v>
      </c>
      <c r="G19" s="14"/>
      <c r="H19" s="14">
        <v>6.614814814814815</v>
      </c>
      <c r="I19" s="14"/>
      <c r="J19" s="14">
        <v>6.614814814814815</v>
      </c>
      <c r="K19" s="14"/>
      <c r="L19" s="14">
        <v>6.614814814814815</v>
      </c>
      <c r="M19" s="14"/>
      <c r="N19" s="14">
        <v>6.614814814814815</v>
      </c>
      <c r="O19" s="14"/>
      <c r="P19" s="14">
        <v>6.614814814814815</v>
      </c>
    </row>
    <row r="20" spans="1:16" ht="12.75">
      <c r="A20" s="10" t="s">
        <v>74</v>
      </c>
      <c r="B20" s="14"/>
      <c r="C20" s="14"/>
      <c r="D20" s="14">
        <v>9.648331830477908</v>
      </c>
      <c r="E20" s="14"/>
      <c r="F20" s="14">
        <v>9.648331830477908</v>
      </c>
      <c r="G20" s="14"/>
      <c r="H20" s="14">
        <v>9.648331830477908</v>
      </c>
      <c r="I20" s="14"/>
      <c r="J20" s="14">
        <v>9.400360685302074</v>
      </c>
      <c r="K20" s="14"/>
      <c r="L20" s="14">
        <v>9.400360685302074</v>
      </c>
      <c r="M20" s="14"/>
      <c r="N20" s="14">
        <v>9.400360685302074</v>
      </c>
      <c r="O20" s="14"/>
      <c r="P20" s="14">
        <v>9.400360685302074</v>
      </c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0" t="s">
        <v>5</v>
      </c>
      <c r="B22" s="14">
        <v>9.52587719073072</v>
      </c>
      <c r="C22" s="14"/>
      <c r="D22" s="14">
        <v>8.857582653551955</v>
      </c>
      <c r="E22" s="14"/>
      <c r="F22" s="14">
        <v>8.982114904857628</v>
      </c>
      <c r="G22" s="14"/>
      <c r="H22" s="14">
        <v>8.744626644543288</v>
      </c>
      <c r="I22" s="14"/>
      <c r="J22" s="14">
        <v>9.280459389210067</v>
      </c>
      <c r="K22" s="14"/>
      <c r="L22" s="14">
        <v>9.261245730954563</v>
      </c>
      <c r="M22" s="14"/>
      <c r="N22" s="14">
        <v>9.2</v>
      </c>
      <c r="O22" s="14"/>
    </row>
    <row r="23" spans="1:15" ht="12.75">
      <c r="A23" s="10" t="s">
        <v>6</v>
      </c>
      <c r="B23" s="14">
        <v>8.75103933343726</v>
      </c>
      <c r="C23" s="14" t="s">
        <v>202</v>
      </c>
      <c r="D23" s="14">
        <v>6.807954004591036</v>
      </c>
      <c r="E23" s="25" t="s">
        <v>379</v>
      </c>
      <c r="F23" s="14">
        <v>7.792418372137203</v>
      </c>
      <c r="G23" s="14" t="s">
        <v>283</v>
      </c>
      <c r="H23" s="14">
        <v>8.50838460514401</v>
      </c>
      <c r="I23" s="14" t="s">
        <v>224</v>
      </c>
      <c r="J23" s="14">
        <v>9.115262226855156</v>
      </c>
      <c r="K23" s="14" t="s">
        <v>128</v>
      </c>
      <c r="L23" s="14">
        <v>9.054082986659333</v>
      </c>
      <c r="M23" s="14" t="s">
        <v>203</v>
      </c>
      <c r="N23" s="14">
        <v>8.7</v>
      </c>
      <c r="O23" s="25" t="s">
        <v>153</v>
      </c>
    </row>
    <row r="24" spans="1:17" ht="12.75">
      <c r="A24" s="10" t="s">
        <v>7</v>
      </c>
      <c r="B24" s="14">
        <v>9.530159459100632</v>
      </c>
      <c r="C24" s="25" t="s">
        <v>144</v>
      </c>
      <c r="D24" s="14">
        <v>9.450971776878834</v>
      </c>
      <c r="E24" s="14" t="s">
        <v>119</v>
      </c>
      <c r="F24" s="14">
        <v>9.233031213848474</v>
      </c>
      <c r="G24" s="14" t="s">
        <v>118</v>
      </c>
      <c r="H24" s="14">
        <v>8.586663930332048</v>
      </c>
      <c r="I24" s="14" t="s">
        <v>131</v>
      </c>
      <c r="J24" s="14">
        <v>8.800453432851501</v>
      </c>
      <c r="K24" s="25" t="s">
        <v>361</v>
      </c>
      <c r="L24" s="14">
        <v>8.794920037661381</v>
      </c>
      <c r="M24" s="25" t="s">
        <v>361</v>
      </c>
      <c r="N24" s="14">
        <v>8.9</v>
      </c>
      <c r="O24" s="25" t="s">
        <v>183</v>
      </c>
      <c r="P24" s="10">
        <v>8.8</v>
      </c>
      <c r="Q24" s="28" t="s">
        <v>198</v>
      </c>
    </row>
    <row r="25" spans="1:19" ht="12.75">
      <c r="A25" s="10" t="s">
        <v>8</v>
      </c>
      <c r="B25" s="14">
        <v>9.822309970384987</v>
      </c>
      <c r="C25" s="14" t="s">
        <v>169</v>
      </c>
      <c r="D25" s="14">
        <v>9.171404832737945</v>
      </c>
      <c r="E25" s="14" t="s">
        <v>244</v>
      </c>
      <c r="F25" s="14">
        <v>8.903010033444835</v>
      </c>
      <c r="G25" s="14" t="s">
        <v>133</v>
      </c>
      <c r="H25" s="14">
        <v>7.883458042697095</v>
      </c>
      <c r="I25" s="14" t="s">
        <v>269</v>
      </c>
      <c r="J25" s="14">
        <v>9.206121897133613</v>
      </c>
      <c r="K25" s="25" t="s">
        <v>366</v>
      </c>
      <c r="L25" s="14">
        <v>9.195979899497534</v>
      </c>
      <c r="M25" s="25" t="s">
        <v>366</v>
      </c>
      <c r="N25" s="14">
        <v>9.1</v>
      </c>
      <c r="O25" s="25" t="s">
        <v>203</v>
      </c>
      <c r="P25" s="10">
        <v>9.4</v>
      </c>
      <c r="Q25" s="28" t="s">
        <v>238</v>
      </c>
      <c r="S25" s="28"/>
    </row>
    <row r="26" spans="1:15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  <c r="O26" s="14"/>
    </row>
    <row r="27" spans="2:15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0" t="s">
        <v>10</v>
      </c>
      <c r="B28" s="14">
        <v>7.8</v>
      </c>
      <c r="C28" s="14"/>
      <c r="D28" s="14">
        <v>7.8</v>
      </c>
      <c r="E28" s="14"/>
      <c r="F28" s="14">
        <v>8</v>
      </c>
      <c r="G28" s="14"/>
      <c r="H28" s="14">
        <v>7.7</v>
      </c>
      <c r="I28" s="14"/>
      <c r="J28" s="14">
        <v>7.7</v>
      </c>
      <c r="K28" s="14"/>
      <c r="L28" s="14">
        <v>7.8</v>
      </c>
      <c r="M28" s="14"/>
      <c r="N28" s="14">
        <v>7.8</v>
      </c>
      <c r="O28" s="14"/>
    </row>
    <row r="29" spans="1:15" ht="12.75">
      <c r="A29" s="6" t="s">
        <v>18</v>
      </c>
      <c r="B29" s="14">
        <v>8.878444444444446</v>
      </c>
      <c r="C29" s="14"/>
      <c r="D29" s="14">
        <v>8.831777777777779</v>
      </c>
      <c r="E29" s="14"/>
      <c r="F29" s="14">
        <v>9.302222222222222</v>
      </c>
      <c r="G29" s="14"/>
      <c r="H29" s="14">
        <v>8.9</v>
      </c>
      <c r="I29" s="14"/>
      <c r="J29" s="14">
        <v>8.8</v>
      </c>
      <c r="K29" s="14"/>
      <c r="L29" s="14">
        <v>8.8</v>
      </c>
      <c r="M29" s="14"/>
      <c r="N29" s="14">
        <v>8.9</v>
      </c>
      <c r="O29" s="14"/>
    </row>
    <row r="30" spans="1:15" ht="12.75">
      <c r="A30" s="6" t="s">
        <v>75</v>
      </c>
      <c r="B30" s="14">
        <v>9.393333333333334</v>
      </c>
      <c r="C30" s="14" t="s">
        <v>169</v>
      </c>
      <c r="D30" s="14">
        <v>9.493333333333334</v>
      </c>
      <c r="E30" s="14" t="s">
        <v>173</v>
      </c>
      <c r="F30" s="14">
        <v>9.586666666666666</v>
      </c>
      <c r="G30" s="14" t="s">
        <v>178</v>
      </c>
      <c r="H30" s="14">
        <v>9.6</v>
      </c>
      <c r="I30" s="25" t="s">
        <v>178</v>
      </c>
      <c r="J30" s="14">
        <v>9.5</v>
      </c>
      <c r="K30" s="25" t="s">
        <v>177</v>
      </c>
      <c r="L30" s="14">
        <v>9.5</v>
      </c>
      <c r="M30" s="25" t="s">
        <v>177</v>
      </c>
      <c r="N30" s="14">
        <v>9.6</v>
      </c>
      <c r="O30" s="25" t="s">
        <v>199</v>
      </c>
    </row>
    <row r="31" spans="1:17" ht="12.75">
      <c r="A31" s="10" t="s">
        <v>77</v>
      </c>
      <c r="B31" s="14">
        <v>9.3</v>
      </c>
      <c r="C31" s="14" t="s">
        <v>131</v>
      </c>
      <c r="D31" s="14">
        <v>9.06</v>
      </c>
      <c r="E31" s="14" t="s">
        <v>203</v>
      </c>
      <c r="F31" s="14">
        <v>9.08</v>
      </c>
      <c r="G31" s="14" t="s">
        <v>282</v>
      </c>
      <c r="H31" s="14">
        <v>9.06</v>
      </c>
      <c r="I31" s="14" t="s">
        <v>203</v>
      </c>
      <c r="J31" s="14">
        <v>9.06</v>
      </c>
      <c r="K31" s="14" t="s">
        <v>203</v>
      </c>
      <c r="L31" s="14">
        <v>9.06</v>
      </c>
      <c r="M31" s="14" t="s">
        <v>203</v>
      </c>
      <c r="N31" s="14">
        <v>9.1</v>
      </c>
      <c r="O31" s="25" t="s">
        <v>203</v>
      </c>
      <c r="P31" s="10">
        <v>9.1</v>
      </c>
      <c r="Q31" s="28" t="s">
        <v>203</v>
      </c>
    </row>
    <row r="32" spans="1:17" ht="12.75">
      <c r="A32" s="10" t="s">
        <v>78</v>
      </c>
      <c r="B32" s="14">
        <v>7.942</v>
      </c>
      <c r="C32" s="14" t="s">
        <v>165</v>
      </c>
      <c r="D32" s="14">
        <v>7.942</v>
      </c>
      <c r="E32" s="14" t="s">
        <v>165</v>
      </c>
      <c r="F32" s="14">
        <v>9.24</v>
      </c>
      <c r="G32" s="14" t="s">
        <v>118</v>
      </c>
      <c r="H32" s="14">
        <v>7.931999999999999</v>
      </c>
      <c r="I32" s="14" t="s">
        <v>181</v>
      </c>
      <c r="J32" s="14">
        <v>7.931999999999999</v>
      </c>
      <c r="K32" s="14" t="s">
        <v>181</v>
      </c>
      <c r="L32" s="14">
        <v>7.931999999999999</v>
      </c>
      <c r="M32" s="14" t="s">
        <v>181</v>
      </c>
      <c r="N32" s="14">
        <v>7.9</v>
      </c>
      <c r="O32" s="14" t="s">
        <v>181</v>
      </c>
      <c r="P32" s="10">
        <v>7.9</v>
      </c>
      <c r="Q32" s="28" t="s">
        <v>181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O33" s="14"/>
      <c r="P33" s="10">
        <v>10</v>
      </c>
    </row>
    <row r="34" spans="1:15" ht="12.75">
      <c r="A34" s="6" t="s">
        <v>80</v>
      </c>
      <c r="B34" s="14">
        <v>4.615384615384616</v>
      </c>
      <c r="C34" s="14"/>
      <c r="D34" s="14">
        <v>4.615384615384616</v>
      </c>
      <c r="E34" s="14"/>
      <c r="F34" s="14">
        <v>4.615384615384616</v>
      </c>
      <c r="G34" s="14"/>
      <c r="H34" s="14">
        <v>4.166666666666667</v>
      </c>
      <c r="I34" s="14"/>
      <c r="J34" s="14">
        <v>4.166666666666667</v>
      </c>
      <c r="K34" s="14"/>
      <c r="L34" s="14">
        <v>4.615384615384615</v>
      </c>
      <c r="M34" s="14"/>
      <c r="N34" s="14">
        <v>4.6</v>
      </c>
      <c r="O34" s="14"/>
    </row>
    <row r="35" ht="12.75">
      <c r="O35" s="14"/>
    </row>
    <row r="36" spans="1:15" ht="12.75">
      <c r="A36" s="10" t="s">
        <v>11</v>
      </c>
      <c r="B36" s="14">
        <v>8.051515049661413</v>
      </c>
      <c r="D36" s="14">
        <v>7.638946575028451</v>
      </c>
      <c r="F36" s="14">
        <v>7.683255693601695</v>
      </c>
      <c r="H36" s="14">
        <v>7.690288357238846</v>
      </c>
      <c r="J36" s="14">
        <v>8.02767627715097</v>
      </c>
      <c r="L36" s="14">
        <v>7.567122470906528</v>
      </c>
      <c r="N36" s="14">
        <v>7.884786626664096</v>
      </c>
      <c r="O36" s="14"/>
    </row>
    <row r="37" spans="1:15" ht="12.75">
      <c r="A37" s="10" t="s">
        <v>12</v>
      </c>
      <c r="B37" s="14">
        <v>8.125</v>
      </c>
      <c r="C37" s="14"/>
      <c r="D37" s="14">
        <v>6.875</v>
      </c>
      <c r="E37" s="14"/>
      <c r="F37" s="14">
        <v>7.083333333333333</v>
      </c>
      <c r="G37" s="14"/>
      <c r="H37" s="14">
        <v>7.083333333333333</v>
      </c>
      <c r="I37" s="14"/>
      <c r="J37" s="14">
        <v>7.083333333333333</v>
      </c>
      <c r="K37" s="14"/>
      <c r="L37" s="14">
        <v>7.083333333333333</v>
      </c>
      <c r="M37" s="14"/>
      <c r="N37" s="14">
        <v>7.8</v>
      </c>
      <c r="O37" s="14"/>
    </row>
    <row r="38" spans="1:15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4">
        <v>10</v>
      </c>
      <c r="O38" s="14"/>
    </row>
    <row r="39" spans="1:15" ht="12.75">
      <c r="A39" s="6" t="s">
        <v>81</v>
      </c>
      <c r="B39" s="14">
        <v>8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4">
        <v>6</v>
      </c>
      <c r="O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4.5</v>
      </c>
      <c r="C41" s="14"/>
      <c r="D41" s="14">
        <v>4.5</v>
      </c>
      <c r="E41" s="14"/>
      <c r="F41" s="14">
        <v>5.333333333333333</v>
      </c>
      <c r="G41" s="14"/>
      <c r="H41" s="14">
        <v>5.333333333333333</v>
      </c>
      <c r="I41" s="14"/>
      <c r="J41" s="14">
        <v>5.333333333333333</v>
      </c>
      <c r="K41" s="14"/>
      <c r="L41" s="14">
        <v>5.333333333333333</v>
      </c>
      <c r="M41" s="14"/>
      <c r="N41" s="14">
        <v>5.3</v>
      </c>
      <c r="O41" s="14"/>
      <c r="P41" s="14">
        <v>5.3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4">
        <v>5</v>
      </c>
      <c r="E43" s="14"/>
      <c r="F43" s="14">
        <v>6.666666666666666</v>
      </c>
      <c r="G43" s="14"/>
      <c r="H43" s="15">
        <v>6.666666666666666</v>
      </c>
      <c r="I43" s="14"/>
      <c r="J43" s="14">
        <v>6.666666666666666</v>
      </c>
      <c r="K43" s="14"/>
      <c r="L43" s="14">
        <v>6.666666666666666</v>
      </c>
      <c r="M43" s="14"/>
      <c r="N43" s="14">
        <v>6.666666666666666</v>
      </c>
      <c r="O43" s="14"/>
      <c r="P43" s="14">
        <v>6.666666666666666</v>
      </c>
    </row>
    <row r="44" spans="1:15" ht="12.75">
      <c r="A44" s="10" t="s">
        <v>13</v>
      </c>
      <c r="B44" s="14">
        <v>8.728940783986655</v>
      </c>
      <c r="D44" s="14">
        <v>8.728940783986655</v>
      </c>
      <c r="F44" s="14">
        <v>8.728940783986655</v>
      </c>
      <c r="H44" s="14">
        <v>8.728940783986655</v>
      </c>
      <c r="J44" s="14">
        <v>9.728940783986655</v>
      </c>
      <c r="L44" s="14">
        <v>8.298492548073156</v>
      </c>
      <c r="N44" s="14">
        <v>8.298492548073156</v>
      </c>
      <c r="O44" s="14"/>
    </row>
    <row r="45" spans="1:15" ht="12.75">
      <c r="A45" s="6" t="s">
        <v>353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  <c r="O45" s="14"/>
    </row>
    <row r="46" spans="1:15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10</v>
      </c>
      <c r="L46" s="14">
        <v>6</v>
      </c>
      <c r="N46" s="14">
        <v>6</v>
      </c>
      <c r="O46" s="14"/>
    </row>
    <row r="47" spans="1:15" ht="12.75">
      <c r="A47" s="11" t="s">
        <v>355</v>
      </c>
      <c r="B47" s="14">
        <v>8.915763135946623</v>
      </c>
      <c r="D47" s="14">
        <v>8.915763135946623</v>
      </c>
      <c r="F47" s="14">
        <v>8.915763135946623</v>
      </c>
      <c r="H47" s="14">
        <v>8.915763135946623</v>
      </c>
      <c r="J47" s="14">
        <v>8.915763135946623</v>
      </c>
      <c r="L47" s="14">
        <v>7.193970192292628</v>
      </c>
      <c r="N47" s="14">
        <v>7.193970192292628</v>
      </c>
      <c r="O47" s="14"/>
    </row>
    <row r="48" spans="1:15" ht="12.75">
      <c r="A48" s="11" t="s">
        <v>356</v>
      </c>
      <c r="B48" s="14"/>
      <c r="C48" s="14"/>
      <c r="D48" s="14">
        <v>10</v>
      </c>
      <c r="E48" s="14"/>
      <c r="F48" s="14">
        <v>10</v>
      </c>
      <c r="G48" s="14"/>
      <c r="H48" s="14">
        <v>10</v>
      </c>
      <c r="I48" s="14"/>
      <c r="J48" s="14">
        <v>10</v>
      </c>
      <c r="K48" s="14"/>
      <c r="L48" s="14">
        <v>10</v>
      </c>
      <c r="M48" s="14"/>
      <c r="N48" s="14">
        <v>10</v>
      </c>
      <c r="O48" s="14"/>
    </row>
    <row r="49" spans="1:15" ht="12.75">
      <c r="A49" s="6" t="s">
        <v>374</v>
      </c>
      <c r="B49" s="14"/>
      <c r="C49" s="14"/>
      <c r="D49" s="14">
        <v>7.831526271893244</v>
      </c>
      <c r="E49" s="14"/>
      <c r="F49" s="14">
        <v>7.831526271893244</v>
      </c>
      <c r="G49" s="14"/>
      <c r="H49" s="14">
        <v>7.831526271893244</v>
      </c>
      <c r="I49" s="14"/>
      <c r="J49" s="14">
        <v>7.831526271893244</v>
      </c>
      <c r="K49" s="14"/>
      <c r="L49" s="14">
        <v>4.387940384585257</v>
      </c>
      <c r="M49" s="14"/>
      <c r="N49" s="14">
        <v>4.387940384585257</v>
      </c>
      <c r="O49" s="14"/>
    </row>
    <row r="50" spans="1:15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  <c r="O50" s="14"/>
    </row>
    <row r="51" spans="1:16" ht="12.75">
      <c r="A51" s="10" t="s">
        <v>85</v>
      </c>
      <c r="B51" s="14">
        <v>7.300604364997584</v>
      </c>
      <c r="D51" s="14">
        <v>7.312898941098698</v>
      </c>
      <c r="F51" s="14">
        <v>7.237492963485099</v>
      </c>
      <c r="H51" s="14">
        <v>7.258590954396553</v>
      </c>
      <c r="J51" s="14">
        <v>7.270754714132922</v>
      </c>
      <c r="L51" s="14">
        <v>7.319541531313094</v>
      </c>
      <c r="N51" s="14">
        <v>7.5225339985858</v>
      </c>
      <c r="P51" s="14">
        <v>7.106793558974868</v>
      </c>
    </row>
    <row r="52" spans="1:16" ht="12.75">
      <c r="A52" s="6" t="s">
        <v>86</v>
      </c>
      <c r="B52" s="14">
        <v>7.927569983672505</v>
      </c>
      <c r="C52" s="14"/>
      <c r="D52" s="14">
        <v>7.927569983672505</v>
      </c>
      <c r="E52" s="14"/>
      <c r="F52" s="14">
        <v>7.927569983672505</v>
      </c>
      <c r="G52" s="14"/>
      <c r="H52" s="14">
        <v>7.927569983672505</v>
      </c>
      <c r="I52" s="14"/>
      <c r="J52" s="14">
        <v>7.927569983672505</v>
      </c>
      <c r="K52" s="14"/>
      <c r="L52" s="14">
        <v>7.927569983672505</v>
      </c>
      <c r="M52" s="14"/>
      <c r="N52" s="14">
        <v>8.1</v>
      </c>
      <c r="O52" s="14"/>
      <c r="P52" s="10">
        <v>8.1</v>
      </c>
    </row>
    <row r="53" spans="1:17" ht="12.75">
      <c r="A53" s="6" t="s">
        <v>87</v>
      </c>
      <c r="B53" s="14"/>
      <c r="C53" s="14"/>
      <c r="D53" s="14">
        <v>3.5294117647058827</v>
      </c>
      <c r="E53" s="14"/>
      <c r="F53" s="14">
        <v>3.5294117647058827</v>
      </c>
      <c r="G53" s="14"/>
      <c r="H53" s="14">
        <v>3.5294117647058827</v>
      </c>
      <c r="I53" s="14"/>
      <c r="J53" s="14">
        <v>3.5294117647058827</v>
      </c>
      <c r="K53" s="14"/>
      <c r="L53" s="14">
        <v>3.5294117647058827</v>
      </c>
      <c r="M53" s="14"/>
      <c r="N53" s="14">
        <v>4.117647058823529</v>
      </c>
      <c r="O53" s="14"/>
      <c r="P53" s="14">
        <v>4.117647058823529</v>
      </c>
      <c r="Q53" s="14"/>
    </row>
    <row r="54" spans="1:17" ht="12.75">
      <c r="A54" s="6" t="s">
        <v>88</v>
      </c>
      <c r="B54" s="14"/>
      <c r="C54" s="14"/>
      <c r="D54" s="14">
        <v>8.35820895522388</v>
      </c>
      <c r="E54" s="14"/>
      <c r="F54" s="14">
        <v>8.35820895522388</v>
      </c>
      <c r="G54" s="14"/>
      <c r="H54" s="14">
        <v>8.35820895522388</v>
      </c>
      <c r="I54" s="14"/>
      <c r="J54" s="14">
        <v>8.35820895522388</v>
      </c>
      <c r="K54" s="14"/>
      <c r="L54" s="14">
        <v>8.35820895522388</v>
      </c>
      <c r="M54" s="14"/>
      <c r="N54" s="14">
        <v>8.507462686567164</v>
      </c>
      <c r="O54" s="14"/>
      <c r="P54" s="14">
        <v>8.507462686567164</v>
      </c>
      <c r="Q54" s="14"/>
    </row>
    <row r="55" spans="1:17" ht="12.75">
      <c r="A55" s="6" t="s">
        <v>89</v>
      </c>
      <c r="B55" s="14"/>
      <c r="C55" s="14"/>
      <c r="D55" s="14">
        <v>9.973665310031123</v>
      </c>
      <c r="E55" s="14"/>
      <c r="F55" s="14">
        <v>9.980847498204453</v>
      </c>
      <c r="G55" s="14"/>
      <c r="H55" s="14">
        <v>9.984438592291118</v>
      </c>
      <c r="I55" s="14"/>
      <c r="J55" s="14">
        <v>9.988477359932217</v>
      </c>
      <c r="K55" s="14"/>
      <c r="L55" s="14">
        <v>9.984438592291118</v>
      </c>
      <c r="M55" s="14"/>
      <c r="N55" s="14">
        <v>9.985635623653339</v>
      </c>
      <c r="O55" s="14"/>
      <c r="P55" s="14">
        <v>9.986832655015561</v>
      </c>
      <c r="Q55" s="14"/>
    </row>
    <row r="56" spans="1:17" ht="12.75">
      <c r="A56" s="6" t="s">
        <v>90</v>
      </c>
      <c r="B56" s="14"/>
      <c r="C56" s="14"/>
      <c r="D56" s="14">
        <v>9.738257790645356</v>
      </c>
      <c r="E56" s="14"/>
      <c r="F56" s="14">
        <v>9.804573641894404</v>
      </c>
      <c r="G56" s="14"/>
      <c r="H56" s="14">
        <v>9.840176842269997</v>
      </c>
      <c r="I56" s="14"/>
      <c r="J56" s="14">
        <v>9.884238125593964</v>
      </c>
      <c r="K56" s="14"/>
      <c r="L56" s="14">
        <v>9.83822062246914</v>
      </c>
      <c r="M56" s="14"/>
      <c r="N56" s="14">
        <v>9.859543418298479</v>
      </c>
      <c r="O56" s="14"/>
      <c r="P56" s="14">
        <v>9.889082337291418</v>
      </c>
      <c r="Q56" s="14"/>
    </row>
    <row r="57" spans="1:16" ht="12.75">
      <c r="A57" s="6" t="s">
        <v>91</v>
      </c>
      <c r="B57" s="14">
        <v>6.7079133669306445</v>
      </c>
      <c r="C57" s="14"/>
      <c r="D57" s="14">
        <v>6.725911927045836</v>
      </c>
      <c r="E57" s="14"/>
      <c r="F57" s="14">
        <v>6.556725461963043</v>
      </c>
      <c r="G57" s="14"/>
      <c r="H57" s="14">
        <v>6.589122870170385</v>
      </c>
      <c r="I57" s="14"/>
      <c r="J57" s="14">
        <v>6.601425376901859</v>
      </c>
      <c r="K57" s="14"/>
      <c r="L57" s="14">
        <v>6.711513078953683</v>
      </c>
      <c r="M57" s="14"/>
      <c r="N57" s="14">
        <v>6.9</v>
      </c>
      <c r="O57" s="14"/>
      <c r="P57" s="10">
        <v>6.1</v>
      </c>
    </row>
    <row r="58" spans="1:16" ht="12.75">
      <c r="A58" s="10" t="s">
        <v>92</v>
      </c>
      <c r="B58" s="14"/>
      <c r="C58" s="14"/>
      <c r="D58" s="14">
        <v>6.041666666666666</v>
      </c>
      <c r="E58" s="14"/>
      <c r="F58" s="14">
        <v>6.041666666666666</v>
      </c>
      <c r="G58" s="14"/>
      <c r="H58" s="14">
        <v>6.041666666666666</v>
      </c>
      <c r="I58" s="14"/>
      <c r="J58" s="14">
        <v>6.076388888888888</v>
      </c>
      <c r="K58" s="14"/>
      <c r="L58" s="14">
        <v>6.041666666666666</v>
      </c>
      <c r="M58" s="14"/>
      <c r="N58" s="14">
        <v>6.041666666666666</v>
      </c>
      <c r="O58" s="14"/>
      <c r="P58" s="14">
        <v>6.041666666666666</v>
      </c>
    </row>
    <row r="59" spans="1:16" ht="12.75">
      <c r="A59" s="10" t="s">
        <v>93</v>
      </c>
      <c r="B59" s="14"/>
      <c r="C59" s="14"/>
      <c r="D59" s="14">
        <v>10</v>
      </c>
      <c r="E59" s="14"/>
      <c r="F59" s="14">
        <v>10</v>
      </c>
      <c r="G59" s="14"/>
      <c r="H59" s="14">
        <v>10</v>
      </c>
      <c r="I59" s="14"/>
      <c r="J59" s="14">
        <v>10</v>
      </c>
      <c r="K59" s="14"/>
      <c r="L59" s="14">
        <v>10</v>
      </c>
      <c r="M59" s="14"/>
      <c r="N59" s="14">
        <v>10</v>
      </c>
      <c r="O59" s="14"/>
      <c r="P59" s="14">
        <v>8.8</v>
      </c>
    </row>
    <row r="60" spans="1:16" ht="12.75">
      <c r="A60" s="10" t="s">
        <v>94</v>
      </c>
      <c r="B60" s="14"/>
      <c r="C60" s="14"/>
      <c r="D60" s="14">
        <v>4.136069114470843</v>
      </c>
      <c r="E60" s="14"/>
      <c r="F60" s="14">
        <v>3.6285097192224622</v>
      </c>
      <c r="G60" s="14"/>
      <c r="H60" s="14">
        <v>3.7257019438444927</v>
      </c>
      <c r="I60" s="14"/>
      <c r="J60" s="14">
        <v>3.727887241816687</v>
      </c>
      <c r="K60" s="14"/>
      <c r="L60" s="14">
        <v>4.092872570194385</v>
      </c>
      <c r="M60" s="14"/>
      <c r="N60" s="14">
        <v>4.740820734341253</v>
      </c>
      <c r="O60" s="14"/>
      <c r="P60" s="14">
        <v>3.4233261339092875</v>
      </c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" width="13.574218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22" ht="12.75">
      <c r="A2" t="s">
        <v>2</v>
      </c>
      <c r="B2" s="3">
        <v>7.7</v>
      </c>
      <c r="C2" s="6" t="s">
        <v>98</v>
      </c>
      <c r="D2" s="3">
        <v>7.6</v>
      </c>
      <c r="E2" s="6" t="s">
        <v>98</v>
      </c>
      <c r="F2" s="3">
        <v>7.7</v>
      </c>
      <c r="G2" s="6" t="s">
        <v>99</v>
      </c>
      <c r="H2" s="3">
        <v>7.5</v>
      </c>
      <c r="I2" s="6" t="s">
        <v>99</v>
      </c>
      <c r="J2" s="3">
        <v>7.6</v>
      </c>
      <c r="K2" s="6" t="s">
        <v>107</v>
      </c>
      <c r="L2" s="3">
        <v>7.7</v>
      </c>
      <c r="M2" s="6" t="s">
        <v>107</v>
      </c>
      <c r="N2" s="9">
        <v>7.7</v>
      </c>
      <c r="O2" s="6" t="s">
        <v>107</v>
      </c>
      <c r="P2" s="9" t="s">
        <v>438</v>
      </c>
      <c r="Q2" s="9" t="s">
        <v>439</v>
      </c>
      <c r="R2" s="9"/>
      <c r="S2" s="9"/>
      <c r="T2" s="9"/>
      <c r="U2" s="9"/>
      <c r="V2" s="9"/>
    </row>
    <row r="3" spans="14:22" ht="12.75"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t="s">
        <v>3</v>
      </c>
      <c r="B4" s="16">
        <v>8.5</v>
      </c>
      <c r="D4" s="16">
        <v>8.8</v>
      </c>
      <c r="F4" s="16">
        <v>8.7</v>
      </c>
      <c r="H4" s="16">
        <v>8.6</v>
      </c>
      <c r="J4" s="16">
        <v>8.6</v>
      </c>
      <c r="L4" s="16">
        <v>9</v>
      </c>
      <c r="N4" s="9">
        <v>9</v>
      </c>
      <c r="O4" s="9"/>
      <c r="P4" s="9"/>
      <c r="Q4" s="9"/>
      <c r="R4" s="9"/>
      <c r="S4" s="9"/>
      <c r="T4" s="9"/>
      <c r="U4" s="9"/>
      <c r="V4" s="9"/>
    </row>
    <row r="5" spans="1:22" ht="12.75">
      <c r="A5" t="s">
        <v>68</v>
      </c>
      <c r="B5" s="16">
        <v>6.739263179320172</v>
      </c>
      <c r="C5" s="16" t="s">
        <v>290</v>
      </c>
      <c r="D5" s="16">
        <v>7.300508422488484</v>
      </c>
      <c r="E5" s="16" t="s">
        <v>229</v>
      </c>
      <c r="F5" s="16">
        <v>7.36400483765575</v>
      </c>
      <c r="G5" s="16" t="s">
        <v>380</v>
      </c>
      <c r="H5" s="16">
        <v>7.365639647653612</v>
      </c>
      <c r="I5" s="16" t="s">
        <v>380</v>
      </c>
      <c r="J5" s="16">
        <v>7.336238465533641</v>
      </c>
      <c r="K5" s="16" t="s">
        <v>229</v>
      </c>
      <c r="L5" s="16">
        <v>7.3</v>
      </c>
      <c r="M5" s="16" t="s">
        <v>229</v>
      </c>
      <c r="N5" s="9">
        <v>7.4</v>
      </c>
      <c r="O5" s="24" t="s">
        <v>193</v>
      </c>
      <c r="P5" s="9"/>
      <c r="Q5" s="9"/>
      <c r="R5" s="9"/>
      <c r="S5" s="9"/>
      <c r="T5" s="9"/>
      <c r="U5" s="9"/>
      <c r="V5" s="9"/>
    </row>
    <row r="6" spans="1:22" ht="12.75">
      <c r="A6" s="2" t="s">
        <v>14</v>
      </c>
      <c r="B6" s="16">
        <v>8.651060057999114</v>
      </c>
      <c r="C6" s="16" t="s">
        <v>133</v>
      </c>
      <c r="D6" s="16">
        <v>7.775462843601857</v>
      </c>
      <c r="E6" s="16" t="s">
        <v>162</v>
      </c>
      <c r="F6" s="16">
        <v>7.588978214980049</v>
      </c>
      <c r="G6" s="16" t="s">
        <v>237</v>
      </c>
      <c r="H6" s="16">
        <v>7.146389771064888</v>
      </c>
      <c r="I6" s="16" t="s">
        <v>283</v>
      </c>
      <c r="J6" s="16">
        <v>7.2</v>
      </c>
      <c r="K6" s="16" t="s">
        <v>269</v>
      </c>
      <c r="L6" s="16">
        <v>8.7</v>
      </c>
      <c r="M6" s="17" t="s">
        <v>181</v>
      </c>
      <c r="N6" s="9">
        <v>8.4</v>
      </c>
      <c r="O6" s="24" t="s">
        <v>153</v>
      </c>
      <c r="P6" s="9"/>
      <c r="Q6" s="9"/>
      <c r="R6" s="9"/>
      <c r="S6" s="9"/>
      <c r="T6" s="9"/>
      <c r="U6" s="9"/>
      <c r="V6" s="9"/>
    </row>
    <row r="7" spans="1:22" ht="12.75">
      <c r="A7" s="2" t="s">
        <v>69</v>
      </c>
      <c r="B7" s="9"/>
      <c r="C7" s="9"/>
      <c r="D7" s="3">
        <v>10</v>
      </c>
      <c r="E7" s="9"/>
      <c r="F7" s="3">
        <v>10</v>
      </c>
      <c r="G7" s="9"/>
      <c r="H7" s="3">
        <v>10</v>
      </c>
      <c r="I7" s="9"/>
      <c r="J7" s="3">
        <v>10</v>
      </c>
      <c r="K7" s="9"/>
      <c r="L7" s="3">
        <v>10</v>
      </c>
      <c r="M7" s="9"/>
      <c r="N7" s="3">
        <v>10</v>
      </c>
      <c r="O7" s="9"/>
      <c r="P7" s="9"/>
      <c r="Q7" s="9"/>
      <c r="R7" s="9"/>
      <c r="S7" s="9"/>
      <c r="T7" s="9"/>
      <c r="U7" s="9"/>
      <c r="V7" s="9"/>
    </row>
    <row r="8" spans="1:22" ht="12.75">
      <c r="A8" t="s">
        <v>15</v>
      </c>
      <c r="B8" s="3">
        <v>10</v>
      </c>
      <c r="C8" s="9" t="s">
        <v>115</v>
      </c>
      <c r="D8" s="3">
        <v>10</v>
      </c>
      <c r="E8" s="9" t="s">
        <v>115</v>
      </c>
      <c r="F8" s="3">
        <v>10</v>
      </c>
      <c r="G8" s="9" t="s">
        <v>115</v>
      </c>
      <c r="H8" s="3">
        <v>10</v>
      </c>
      <c r="I8" s="9" t="s">
        <v>115</v>
      </c>
      <c r="J8" s="3">
        <v>10</v>
      </c>
      <c r="K8" s="9" t="s">
        <v>115</v>
      </c>
      <c r="L8" s="3">
        <v>10</v>
      </c>
      <c r="M8" s="9" t="s">
        <v>115</v>
      </c>
      <c r="N8" s="3">
        <v>10</v>
      </c>
      <c r="O8" s="9" t="s">
        <v>115</v>
      </c>
      <c r="P8" s="9"/>
      <c r="Q8" s="9"/>
      <c r="R8" s="9"/>
      <c r="S8" s="9"/>
      <c r="T8" s="9"/>
      <c r="U8" s="9"/>
      <c r="V8" s="9"/>
    </row>
    <row r="9" spans="2:22" ht="12.75">
      <c r="B9" s="3"/>
      <c r="C9" s="9"/>
      <c r="D9" s="3"/>
      <c r="E9" s="9"/>
      <c r="F9" s="3"/>
      <c r="G9" s="9"/>
      <c r="H9" s="3"/>
      <c r="I9" s="9"/>
      <c r="J9" s="3"/>
      <c r="K9" s="9"/>
      <c r="L9" s="3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t="s">
        <v>4</v>
      </c>
      <c r="B10" s="9">
        <v>6.1</v>
      </c>
      <c r="C10" s="9"/>
      <c r="D10" s="9">
        <v>6.1</v>
      </c>
      <c r="E10" s="9"/>
      <c r="F10" s="9">
        <v>6.1</v>
      </c>
      <c r="G10" s="9"/>
      <c r="H10" s="9">
        <v>6.1</v>
      </c>
      <c r="I10" s="9"/>
      <c r="J10" s="9">
        <v>6.1</v>
      </c>
      <c r="K10" s="9"/>
      <c r="L10" s="9">
        <v>6.1</v>
      </c>
      <c r="M10" s="9"/>
      <c r="N10" s="9">
        <v>6.1</v>
      </c>
      <c r="P10" s="9">
        <v>6.1</v>
      </c>
      <c r="Q10" s="9"/>
      <c r="R10" s="9"/>
      <c r="S10" s="9"/>
      <c r="T10" s="9"/>
      <c r="U10" s="9"/>
      <c r="V10" s="9"/>
    </row>
    <row r="11" spans="1:22" ht="12.75">
      <c r="A11" s="5" t="s">
        <v>16</v>
      </c>
      <c r="B11" s="9">
        <v>3.333333333333333</v>
      </c>
      <c r="C11" s="9"/>
      <c r="D11" s="9">
        <v>3.333333333333333</v>
      </c>
      <c r="E11" s="9"/>
      <c r="F11" s="9">
        <v>3.333333333333333</v>
      </c>
      <c r="G11" s="9"/>
      <c r="H11" s="9">
        <v>3.333333333333333</v>
      </c>
      <c r="I11" s="9"/>
      <c r="J11" s="9">
        <v>3.333333333333333</v>
      </c>
      <c r="K11" s="9"/>
      <c r="L11" s="9">
        <v>3.333333333333333</v>
      </c>
      <c r="M11" s="9"/>
      <c r="N11" s="9">
        <v>3.3</v>
      </c>
      <c r="O11" s="9"/>
      <c r="P11" s="9">
        <v>3.3</v>
      </c>
      <c r="Q11" s="9"/>
      <c r="R11" s="9"/>
      <c r="S11" s="9"/>
      <c r="T11" s="9"/>
      <c r="U11" s="9"/>
      <c r="V11" s="9"/>
    </row>
    <row r="12" spans="1:22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6.666666666666666</v>
      </c>
      <c r="G12" s="9"/>
      <c r="H12" s="9">
        <v>6.666666666666666</v>
      </c>
      <c r="I12" s="9"/>
      <c r="J12" s="9">
        <v>6.666666666666666</v>
      </c>
      <c r="K12" s="9"/>
      <c r="L12" s="9">
        <v>6.666666666666666</v>
      </c>
      <c r="M12" s="9"/>
      <c r="N12" s="9">
        <v>6.666666666666666</v>
      </c>
      <c r="O12" s="9"/>
      <c r="P12" s="9">
        <v>6.666666666666666</v>
      </c>
      <c r="Q12" s="9"/>
      <c r="R12" s="9"/>
      <c r="S12" s="9"/>
      <c r="T12" s="9"/>
      <c r="U12" s="9"/>
      <c r="V12" s="9"/>
    </row>
    <row r="13" spans="1:22" ht="12.75">
      <c r="A13" s="6" t="s">
        <v>71</v>
      </c>
      <c r="B13" s="9">
        <v>8.111499893444842</v>
      </c>
      <c r="C13" s="9"/>
      <c r="D13" s="9">
        <v>8.111499893444842</v>
      </c>
      <c r="E13" s="9"/>
      <c r="F13" s="9">
        <v>8.111499893444842</v>
      </c>
      <c r="G13" s="9"/>
      <c r="H13" s="9">
        <v>8.111499893444842</v>
      </c>
      <c r="I13" s="9"/>
      <c r="J13" s="9">
        <v>8.122500993554853</v>
      </c>
      <c r="K13" s="9"/>
      <c r="L13" s="9">
        <v>8.122500993554853</v>
      </c>
      <c r="M13" s="9"/>
      <c r="N13" s="9">
        <v>8.1</v>
      </c>
      <c r="O13" s="9"/>
      <c r="P13" s="9">
        <v>8.1</v>
      </c>
      <c r="Q13" s="9"/>
      <c r="R13" s="9"/>
      <c r="S13" s="9"/>
      <c r="T13" s="9"/>
      <c r="U13" s="9"/>
      <c r="V13" s="9"/>
    </row>
    <row r="14" spans="1:22" ht="12.75">
      <c r="A14" s="6" t="s">
        <v>42</v>
      </c>
      <c r="B14" s="9"/>
      <c r="C14" s="9"/>
      <c r="D14" s="9">
        <v>6.5</v>
      </c>
      <c r="E14" s="9"/>
      <c r="F14" s="9">
        <v>6.5</v>
      </c>
      <c r="G14" s="9"/>
      <c r="H14" s="9">
        <v>6.5</v>
      </c>
      <c r="I14" s="9"/>
      <c r="J14" s="9">
        <v>6.5</v>
      </c>
      <c r="K14" s="9"/>
      <c r="L14" s="9">
        <v>6.5</v>
      </c>
      <c r="M14" s="9"/>
      <c r="N14" s="9">
        <v>6.5</v>
      </c>
      <c r="O14" s="9"/>
      <c r="P14" s="9">
        <v>6.5</v>
      </c>
      <c r="Q14" s="9"/>
      <c r="R14" s="9"/>
      <c r="S14" s="9"/>
      <c r="T14" s="9"/>
      <c r="U14" s="9"/>
      <c r="V14" s="9"/>
    </row>
    <row r="15" spans="1:22" ht="12.75">
      <c r="A15" s="6" t="s">
        <v>43</v>
      </c>
      <c r="B15" s="9"/>
      <c r="C15" s="9"/>
      <c r="D15" s="9">
        <v>9.74869109947644</v>
      </c>
      <c r="E15" s="9"/>
      <c r="F15" s="9">
        <v>9.74869109947644</v>
      </c>
      <c r="G15" s="9"/>
      <c r="H15" s="9">
        <v>9.74869109947644</v>
      </c>
      <c r="I15" s="9"/>
      <c r="J15" s="9">
        <v>9.74869109947644</v>
      </c>
      <c r="K15" s="9"/>
      <c r="L15" s="9">
        <v>9.74869109947644</v>
      </c>
      <c r="M15" s="9"/>
      <c r="N15" s="9">
        <v>9.74869109947644</v>
      </c>
      <c r="O15" s="9"/>
      <c r="P15" s="9">
        <v>9.74869109947644</v>
      </c>
      <c r="Q15" s="9"/>
      <c r="R15" s="9"/>
      <c r="S15" s="9"/>
      <c r="T15" s="9"/>
      <c r="U15" s="9"/>
      <c r="V15" s="9"/>
    </row>
    <row r="16" spans="1:22" ht="12.75">
      <c r="A16" s="6" t="s">
        <v>44</v>
      </c>
      <c r="B16" s="9"/>
      <c r="C16" s="9"/>
      <c r="D16" s="9">
        <v>8.085808580858087</v>
      </c>
      <c r="E16" s="9"/>
      <c r="F16" s="9">
        <v>8.085808580858087</v>
      </c>
      <c r="G16" s="9"/>
      <c r="H16" s="9">
        <v>8.085808580858087</v>
      </c>
      <c r="I16" s="9"/>
      <c r="J16" s="9">
        <v>8.118811881188119</v>
      </c>
      <c r="K16" s="9"/>
      <c r="L16" s="9">
        <v>8.118811881188119</v>
      </c>
      <c r="M16" s="9"/>
      <c r="N16" s="9">
        <v>8.118811881188119</v>
      </c>
      <c r="O16" s="9"/>
      <c r="P16" s="9">
        <v>8.118811881188119</v>
      </c>
      <c r="Q16" s="9"/>
      <c r="R16" s="9"/>
      <c r="S16" s="9"/>
      <c r="T16" s="9"/>
      <c r="U16" s="9"/>
      <c r="V16" s="9"/>
    </row>
    <row r="17" spans="1:22" ht="12.75">
      <c r="A17" s="6" t="s">
        <v>70</v>
      </c>
      <c r="B17" s="9">
        <v>6.366242223861701</v>
      </c>
      <c r="C17" s="9"/>
      <c r="D17" s="9">
        <v>6.366242223861701</v>
      </c>
      <c r="E17" s="9"/>
      <c r="F17" s="9">
        <v>6.366242223861701</v>
      </c>
      <c r="G17" s="9"/>
      <c r="H17" s="9">
        <v>6.366242223861701</v>
      </c>
      <c r="I17" s="9"/>
      <c r="J17" s="9">
        <v>6.366242223861701</v>
      </c>
      <c r="K17" s="9"/>
      <c r="L17" s="9">
        <v>6.366242223861701</v>
      </c>
      <c r="M17" s="9"/>
      <c r="N17" s="9">
        <v>6.4</v>
      </c>
      <c r="O17" s="9"/>
      <c r="P17" s="9">
        <v>6.4</v>
      </c>
      <c r="Q17" s="9"/>
      <c r="R17" s="9"/>
      <c r="S17" s="9"/>
      <c r="T17" s="9"/>
      <c r="U17" s="9"/>
      <c r="V17" s="9"/>
    </row>
    <row r="18" spans="1:22" ht="12.75">
      <c r="A18" t="s">
        <v>72</v>
      </c>
      <c r="B18" s="9"/>
      <c r="C18" s="9"/>
      <c r="D18" s="9">
        <v>4.772727272727273</v>
      </c>
      <c r="E18" s="9"/>
      <c r="F18" s="9">
        <v>4.772727272727273</v>
      </c>
      <c r="G18" s="9"/>
      <c r="H18" s="9">
        <v>4.772727272727273</v>
      </c>
      <c r="I18" s="9"/>
      <c r="J18" s="9">
        <v>4.772727272727273</v>
      </c>
      <c r="K18" s="9"/>
      <c r="L18" s="9">
        <v>4.772727272727273</v>
      </c>
      <c r="M18" s="9"/>
      <c r="N18" s="9">
        <v>4.772727272727273</v>
      </c>
      <c r="O18" s="9"/>
      <c r="P18" s="9">
        <v>4.772727272727273</v>
      </c>
      <c r="Q18" s="9"/>
      <c r="R18" s="9"/>
      <c r="S18" s="9"/>
      <c r="T18" s="9"/>
      <c r="U18" s="9"/>
      <c r="V18" s="9"/>
    </row>
    <row r="19" spans="1:22" ht="12.75">
      <c r="A19" t="s">
        <v>73</v>
      </c>
      <c r="B19" s="9"/>
      <c r="C19" s="9"/>
      <c r="D19" s="9">
        <v>5.466666666666667</v>
      </c>
      <c r="E19" s="9"/>
      <c r="F19" s="9">
        <v>5.466666666666667</v>
      </c>
      <c r="G19" s="9"/>
      <c r="H19" s="9">
        <v>5.466666666666667</v>
      </c>
      <c r="I19" s="9"/>
      <c r="J19" s="9">
        <v>5.466666666666667</v>
      </c>
      <c r="K19" s="9"/>
      <c r="L19" s="9">
        <v>5.466666666666667</v>
      </c>
      <c r="M19" s="9"/>
      <c r="N19" s="9">
        <v>5.466666666666667</v>
      </c>
      <c r="O19" s="9"/>
      <c r="P19" s="9">
        <v>5.466666666666667</v>
      </c>
      <c r="Q19" s="9"/>
      <c r="R19" s="9"/>
      <c r="S19" s="9"/>
      <c r="T19" s="9"/>
      <c r="U19" s="9"/>
      <c r="V19" s="9"/>
    </row>
    <row r="20" spans="1:22" ht="12.75">
      <c r="A20" t="s">
        <v>74</v>
      </c>
      <c r="B20" s="9"/>
      <c r="C20" s="9"/>
      <c r="D20" s="9">
        <v>8.859332732191163</v>
      </c>
      <c r="E20" s="9"/>
      <c r="F20" s="9">
        <v>8.859332732191163</v>
      </c>
      <c r="G20" s="9"/>
      <c r="H20" s="9">
        <v>8.859332732191163</v>
      </c>
      <c r="I20" s="9"/>
      <c r="J20" s="9">
        <v>8.859332732191163</v>
      </c>
      <c r="K20" s="9"/>
      <c r="L20" s="9">
        <v>8.859332732191163</v>
      </c>
      <c r="M20" s="9"/>
      <c r="N20" s="9">
        <v>8.859332732191163</v>
      </c>
      <c r="O20" s="9"/>
      <c r="P20" s="9">
        <v>8.859332732191163</v>
      </c>
      <c r="Q20" s="9"/>
      <c r="R20" s="9"/>
      <c r="S20" s="9"/>
      <c r="T20" s="9"/>
      <c r="U20" s="9"/>
      <c r="V20" s="9"/>
    </row>
    <row r="21" spans="2:22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t="s">
        <v>5</v>
      </c>
      <c r="B22" s="9">
        <v>9.6</v>
      </c>
      <c r="C22" s="9"/>
      <c r="D22" s="9">
        <v>9.6</v>
      </c>
      <c r="E22" s="9"/>
      <c r="F22" s="9">
        <v>9.4</v>
      </c>
      <c r="G22" s="9"/>
      <c r="H22" s="9">
        <v>8.8</v>
      </c>
      <c r="I22" s="9"/>
      <c r="J22" s="9">
        <v>9.2</v>
      </c>
      <c r="K22" s="9"/>
      <c r="L22" s="9">
        <v>9</v>
      </c>
      <c r="M22" s="9"/>
      <c r="N22" s="9">
        <v>9</v>
      </c>
      <c r="O22" s="9"/>
      <c r="P22" s="9"/>
      <c r="Q22" s="9"/>
      <c r="R22" s="9"/>
      <c r="S22" s="9"/>
      <c r="T22" s="9"/>
      <c r="U22" s="9"/>
      <c r="V22" s="9"/>
    </row>
    <row r="23" spans="1:22" ht="12.75">
      <c r="A23" t="s">
        <v>6</v>
      </c>
      <c r="B23" s="9">
        <v>9.53537360057718</v>
      </c>
      <c r="C23" s="9" t="s">
        <v>141</v>
      </c>
      <c r="D23" s="9">
        <v>9.635951751869602</v>
      </c>
      <c r="E23" s="9" t="s">
        <v>130</v>
      </c>
      <c r="F23" s="9">
        <v>9.231300067315654</v>
      </c>
      <c r="G23" s="9" t="s">
        <v>207</v>
      </c>
      <c r="H23" s="9">
        <v>9.009621060009978</v>
      </c>
      <c r="I23" s="9" t="s">
        <v>381</v>
      </c>
      <c r="J23" s="9">
        <v>8.912185258546158</v>
      </c>
      <c r="K23" s="9" t="s">
        <v>270</v>
      </c>
      <c r="L23" s="9">
        <v>8.187209123196599</v>
      </c>
      <c r="M23" s="9" t="s">
        <v>260</v>
      </c>
      <c r="N23" s="9">
        <v>8.4</v>
      </c>
      <c r="O23" s="24" t="s">
        <v>323</v>
      </c>
      <c r="P23" s="9"/>
      <c r="Q23" s="9"/>
      <c r="R23" s="9"/>
      <c r="S23" s="9"/>
      <c r="T23" s="9"/>
      <c r="U23" s="9"/>
      <c r="V23" s="9"/>
    </row>
    <row r="24" spans="1:22" ht="12.75">
      <c r="A24" t="s">
        <v>7</v>
      </c>
      <c r="B24" s="9">
        <v>9.086720196215857</v>
      </c>
      <c r="C24" s="9" t="s">
        <v>141</v>
      </c>
      <c r="D24" s="9">
        <v>9.086720196215857</v>
      </c>
      <c r="E24" s="9" t="s">
        <v>141</v>
      </c>
      <c r="F24" s="9">
        <v>9.011263432455339</v>
      </c>
      <c r="G24" s="9" t="s">
        <v>233</v>
      </c>
      <c r="H24" s="9">
        <v>8.259425382237232</v>
      </c>
      <c r="I24" s="9" t="s">
        <v>128</v>
      </c>
      <c r="J24" s="9">
        <v>8.22670673256114</v>
      </c>
      <c r="K24" s="9" t="s">
        <v>128</v>
      </c>
      <c r="L24" s="9">
        <v>8.581935993410584</v>
      </c>
      <c r="M24" s="9" t="s">
        <v>131</v>
      </c>
      <c r="N24" s="9">
        <v>8.6</v>
      </c>
      <c r="O24" s="9" t="s">
        <v>131</v>
      </c>
      <c r="P24" s="9">
        <v>8.6</v>
      </c>
      <c r="Q24" s="9" t="s">
        <v>131</v>
      </c>
      <c r="R24" s="9"/>
      <c r="S24" s="9"/>
      <c r="T24" s="9"/>
      <c r="U24" s="9"/>
      <c r="V24" s="9"/>
    </row>
    <row r="25" spans="1:22" ht="12.75">
      <c r="A25" t="s">
        <v>8</v>
      </c>
      <c r="B25" s="9">
        <v>9.64</v>
      </c>
      <c r="C25" s="9" t="s">
        <v>130</v>
      </c>
      <c r="D25" s="9">
        <v>9.86</v>
      </c>
      <c r="E25" s="9" t="s">
        <v>275</v>
      </c>
      <c r="F25" s="9">
        <v>9.18</v>
      </c>
      <c r="G25" s="9" t="s">
        <v>244</v>
      </c>
      <c r="H25" s="9">
        <v>7.84</v>
      </c>
      <c r="I25" s="9" t="s">
        <v>256</v>
      </c>
      <c r="J25" s="9">
        <v>9.7624701093266</v>
      </c>
      <c r="K25" s="9" t="s">
        <v>144</v>
      </c>
      <c r="L25" s="9">
        <v>9.202031707197115</v>
      </c>
      <c r="M25" s="24" t="s">
        <v>366</v>
      </c>
      <c r="N25" s="9">
        <v>9</v>
      </c>
      <c r="O25" s="24" t="s">
        <v>381</v>
      </c>
      <c r="P25" s="9">
        <v>8.7</v>
      </c>
      <c r="Q25" s="24" t="s">
        <v>261</v>
      </c>
      <c r="R25" s="9"/>
      <c r="S25" s="9"/>
      <c r="T25" s="9"/>
      <c r="U25" s="9"/>
      <c r="V25" s="9"/>
    </row>
    <row r="26" spans="1:22" s="10" customFormat="1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14">
        <v>10</v>
      </c>
      <c r="O26" s="14"/>
      <c r="P26" s="14"/>
      <c r="Q26" s="14"/>
      <c r="R26" s="14"/>
      <c r="S26" s="14"/>
      <c r="T26" s="14"/>
      <c r="U26" s="14"/>
      <c r="V26" s="14"/>
    </row>
    <row r="27" spans="1:22" s="10" customFormat="1" ht="12.75">
      <c r="A27" s="10" t="s">
        <v>10</v>
      </c>
      <c r="B27" s="14">
        <v>7.3</v>
      </c>
      <c r="C27" s="14"/>
      <c r="D27" s="14">
        <v>5.9</v>
      </c>
      <c r="E27" s="14"/>
      <c r="F27" s="14">
        <v>6</v>
      </c>
      <c r="G27" s="14"/>
      <c r="H27" s="14">
        <v>6.1</v>
      </c>
      <c r="I27" s="14"/>
      <c r="J27" s="14">
        <v>6</v>
      </c>
      <c r="K27" s="14"/>
      <c r="L27" s="14">
        <v>6.2</v>
      </c>
      <c r="M27" s="14"/>
      <c r="N27" s="14">
        <v>6.2</v>
      </c>
      <c r="O27" s="14"/>
      <c r="P27" s="14"/>
      <c r="Q27" s="14"/>
      <c r="R27" s="14"/>
      <c r="S27" s="14"/>
      <c r="T27" s="14"/>
      <c r="U27" s="14"/>
      <c r="V27" s="14"/>
    </row>
    <row r="28" spans="1:22" s="10" customFormat="1" ht="12.75">
      <c r="A28" s="6" t="s">
        <v>18</v>
      </c>
      <c r="B28" s="14">
        <v>7.932823957838547</v>
      </c>
      <c r="C28" s="14"/>
      <c r="D28" s="14">
        <v>6.286522515687483</v>
      </c>
      <c r="E28" s="14"/>
      <c r="F28" s="14">
        <v>6.583691764054644</v>
      </c>
      <c r="G28" s="14"/>
      <c r="H28" s="14">
        <v>6.615277093576688</v>
      </c>
      <c r="I28" s="14"/>
      <c r="J28" s="14">
        <v>6.5712672997131785</v>
      </c>
      <c r="K28" s="14"/>
      <c r="L28" s="14">
        <v>7.013000633046514</v>
      </c>
      <c r="M28" s="14"/>
      <c r="N28" s="14">
        <v>7.1</v>
      </c>
      <c r="O28" s="14"/>
      <c r="P28" s="14"/>
      <c r="Q28" s="14"/>
      <c r="R28" s="14"/>
      <c r="S28" s="14"/>
      <c r="T28" s="14"/>
      <c r="U28" s="14"/>
      <c r="V28" s="14"/>
    </row>
    <row r="29" spans="1:22" s="10" customFormat="1" ht="12.75">
      <c r="A29" s="6" t="s">
        <v>75</v>
      </c>
      <c r="B29" s="14">
        <v>7.305647915677095</v>
      </c>
      <c r="C29" s="25" t="s">
        <v>366</v>
      </c>
      <c r="D29" s="14">
        <v>8.479567547062448</v>
      </c>
      <c r="E29" s="14" t="s">
        <v>141</v>
      </c>
      <c r="F29" s="14">
        <v>8.610675292163934</v>
      </c>
      <c r="G29" s="14" t="s">
        <v>236</v>
      </c>
      <c r="H29" s="14">
        <v>8.705831280730067</v>
      </c>
      <c r="I29" s="14" t="s">
        <v>118</v>
      </c>
      <c r="J29" s="14">
        <v>8.57380189913954</v>
      </c>
      <c r="K29" s="14" t="s">
        <v>236</v>
      </c>
      <c r="L29" s="14">
        <v>8.7</v>
      </c>
      <c r="M29" s="25" t="s">
        <v>365</v>
      </c>
      <c r="N29" s="14">
        <v>8.8</v>
      </c>
      <c r="O29" s="25" t="s">
        <v>126</v>
      </c>
      <c r="P29" s="14"/>
      <c r="Q29" s="14"/>
      <c r="R29" s="14"/>
      <c r="S29" s="14"/>
      <c r="T29" s="14"/>
      <c r="U29" s="14"/>
      <c r="V29" s="14"/>
    </row>
    <row r="30" spans="1:22" s="10" customFormat="1" ht="12.75">
      <c r="A30" s="10" t="s">
        <v>77</v>
      </c>
      <c r="B30" s="14">
        <v>8.56</v>
      </c>
      <c r="C30" s="14" t="s">
        <v>291</v>
      </c>
      <c r="D30" s="14">
        <v>8.584</v>
      </c>
      <c r="E30" s="14" t="s">
        <v>292</v>
      </c>
      <c r="F30" s="14">
        <v>8.62</v>
      </c>
      <c r="G30" s="14" t="s">
        <v>252</v>
      </c>
      <c r="H30" s="14">
        <v>8.62</v>
      </c>
      <c r="I30" s="14" t="s">
        <v>252</v>
      </c>
      <c r="J30" s="14">
        <v>8.62</v>
      </c>
      <c r="K30" s="14" t="s">
        <v>252</v>
      </c>
      <c r="L30" s="14">
        <v>8.74</v>
      </c>
      <c r="M30" s="14" t="s">
        <v>268</v>
      </c>
      <c r="N30" s="14">
        <v>8.7</v>
      </c>
      <c r="O30" s="25" t="s">
        <v>268</v>
      </c>
      <c r="P30" s="14">
        <v>8.7</v>
      </c>
      <c r="Q30" s="25" t="s">
        <v>268</v>
      </c>
      <c r="R30" s="14"/>
      <c r="S30" s="14"/>
      <c r="T30" s="14"/>
      <c r="U30" s="14"/>
      <c r="V30" s="14"/>
    </row>
    <row r="31" spans="1:22" s="10" customFormat="1" ht="12.75">
      <c r="A31" s="10" t="s">
        <v>78</v>
      </c>
      <c r="B31" s="14" t="s">
        <v>1</v>
      </c>
      <c r="C31" s="14" t="s">
        <v>1</v>
      </c>
      <c r="D31" s="14">
        <v>1.7959999999999994</v>
      </c>
      <c r="E31" s="14" t="s">
        <v>293</v>
      </c>
      <c r="F31" s="14">
        <v>2.5203999999999995</v>
      </c>
      <c r="G31" s="14" t="s">
        <v>142</v>
      </c>
      <c r="H31" s="14">
        <v>2.52</v>
      </c>
      <c r="I31" s="14" t="s">
        <v>142</v>
      </c>
      <c r="J31" s="14">
        <v>2.52</v>
      </c>
      <c r="K31" s="14" t="s">
        <v>142</v>
      </c>
      <c r="L31" s="14">
        <v>3.7251999999999996</v>
      </c>
      <c r="M31" s="14" t="s">
        <v>278</v>
      </c>
      <c r="N31" s="14">
        <v>3.7251999999999996</v>
      </c>
      <c r="O31" s="14" t="s">
        <v>278</v>
      </c>
      <c r="P31" s="14">
        <v>3.9</v>
      </c>
      <c r="Q31" s="25" t="s">
        <v>266</v>
      </c>
      <c r="R31" s="14"/>
      <c r="S31" s="14"/>
      <c r="T31" s="14"/>
      <c r="U31" s="14"/>
      <c r="V31" s="14"/>
    </row>
    <row r="32" spans="1:22" s="10" customFormat="1" ht="12.75">
      <c r="A32" s="6" t="s">
        <v>79</v>
      </c>
      <c r="B32" s="14">
        <v>10</v>
      </c>
      <c r="C32" s="14"/>
      <c r="D32" s="14">
        <v>10</v>
      </c>
      <c r="E32" s="14"/>
      <c r="F32" s="14">
        <v>10</v>
      </c>
      <c r="G32" s="14"/>
      <c r="H32" s="14">
        <v>10</v>
      </c>
      <c r="I32" s="14"/>
      <c r="J32" s="14">
        <v>10</v>
      </c>
      <c r="K32" s="14"/>
      <c r="L32" s="14">
        <v>10</v>
      </c>
      <c r="M32" s="14"/>
      <c r="N32" s="14">
        <v>10</v>
      </c>
      <c r="O32" s="14"/>
      <c r="P32" s="14">
        <v>10</v>
      </c>
      <c r="R32" s="14"/>
      <c r="S32" s="14"/>
      <c r="T32" s="14"/>
      <c r="U32" s="14"/>
      <c r="V32" s="14"/>
    </row>
    <row r="33" spans="1:22" s="10" customFormat="1" ht="12.75">
      <c r="A33" s="6" t="s">
        <v>80</v>
      </c>
      <c r="B33" s="14">
        <v>3.8461538461538463</v>
      </c>
      <c r="C33" s="14"/>
      <c r="D33" s="14">
        <v>1.5384615384615385</v>
      </c>
      <c r="E33" s="14"/>
      <c r="F33" s="14">
        <v>1.5384615384615385</v>
      </c>
      <c r="G33" s="14"/>
      <c r="H33" s="14">
        <v>1.5384615384615385</v>
      </c>
      <c r="I33" s="14"/>
      <c r="J33" s="14">
        <v>1.5384615384615385</v>
      </c>
      <c r="K33" s="14"/>
      <c r="L33" s="14">
        <v>1.5384615384615385</v>
      </c>
      <c r="M33" s="14"/>
      <c r="N33" s="14">
        <v>1.5</v>
      </c>
      <c r="O33" s="14"/>
      <c r="P33" s="14"/>
      <c r="Q33" s="14"/>
      <c r="R33" s="14"/>
      <c r="S33" s="14"/>
      <c r="T33" s="14"/>
      <c r="U33" s="14"/>
      <c r="V33" s="14"/>
    </row>
    <row r="34" spans="2:22" s="10" customFormat="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0" customFormat="1" ht="12.75">
      <c r="A35" s="10" t="s">
        <v>11</v>
      </c>
      <c r="B35" s="14">
        <v>7.2</v>
      </c>
      <c r="C35" s="14"/>
      <c r="D35" s="14">
        <v>7.3</v>
      </c>
      <c r="E35" s="14"/>
      <c r="F35" s="14">
        <v>7.9</v>
      </c>
      <c r="G35" s="14"/>
      <c r="H35" s="14">
        <v>8</v>
      </c>
      <c r="I35" s="14"/>
      <c r="J35" s="14">
        <v>8</v>
      </c>
      <c r="K35" s="14"/>
      <c r="L35" s="14">
        <v>8.1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t="s">
        <v>12</v>
      </c>
      <c r="B36" s="9">
        <v>8.208333333333334</v>
      </c>
      <c r="C36" s="9"/>
      <c r="D36" s="9">
        <v>8.458333333333334</v>
      </c>
      <c r="E36" s="9"/>
      <c r="F36" s="9">
        <v>8.666666666666666</v>
      </c>
      <c r="G36" s="9"/>
      <c r="H36" s="9">
        <v>8.666666666666666</v>
      </c>
      <c r="I36" s="9"/>
      <c r="J36" s="9">
        <v>8.666666666666666</v>
      </c>
      <c r="K36" s="9"/>
      <c r="L36" s="9">
        <v>8.666666666666666</v>
      </c>
      <c r="M36" s="9"/>
      <c r="N36" s="9">
        <v>8.8</v>
      </c>
      <c r="O36" s="9"/>
      <c r="P36" s="9"/>
      <c r="Q36" s="9"/>
      <c r="R36" s="9"/>
      <c r="S36" s="9"/>
      <c r="T36" s="9"/>
      <c r="U36" s="9"/>
      <c r="V36" s="9"/>
    </row>
    <row r="37" spans="1:22" ht="12.75">
      <c r="A37" t="s">
        <v>82</v>
      </c>
      <c r="B37" s="3">
        <v>10</v>
      </c>
      <c r="C37" s="9"/>
      <c r="D37" s="3">
        <v>10</v>
      </c>
      <c r="E37" s="9"/>
      <c r="F37" s="3">
        <v>10</v>
      </c>
      <c r="G37" s="9"/>
      <c r="H37" s="3">
        <v>10</v>
      </c>
      <c r="I37" s="9"/>
      <c r="J37" s="3">
        <v>10</v>
      </c>
      <c r="K37" s="9"/>
      <c r="L37" s="3">
        <v>10</v>
      </c>
      <c r="M37" s="9"/>
      <c r="N37" s="9">
        <v>10</v>
      </c>
      <c r="O37" s="9"/>
      <c r="P37" s="9"/>
      <c r="Q37" s="9"/>
      <c r="R37" s="9"/>
      <c r="S37" s="9"/>
      <c r="T37" s="9"/>
      <c r="U37" s="9"/>
      <c r="V37" s="9"/>
    </row>
    <row r="38" spans="1:22" ht="12.75">
      <c r="A38" s="6" t="s">
        <v>81</v>
      </c>
      <c r="B38" s="9">
        <v>8</v>
      </c>
      <c r="C38" s="9"/>
      <c r="D38" s="9">
        <v>9</v>
      </c>
      <c r="E38" s="9"/>
      <c r="F38" s="9">
        <v>9</v>
      </c>
      <c r="G38" s="9"/>
      <c r="H38" s="9">
        <v>9</v>
      </c>
      <c r="I38" s="9"/>
      <c r="J38" s="9">
        <v>9</v>
      </c>
      <c r="K38" s="9"/>
      <c r="L38" s="9">
        <v>9</v>
      </c>
      <c r="M38" s="9"/>
      <c r="N38" s="9">
        <v>9</v>
      </c>
      <c r="O38" s="9"/>
      <c r="P38" s="9"/>
      <c r="Q38" s="9"/>
      <c r="R38" s="9"/>
      <c r="S38" s="9"/>
      <c r="T38" s="9"/>
      <c r="U38" s="9"/>
      <c r="V38" s="9"/>
    </row>
    <row r="39" spans="1:22" ht="12.75">
      <c r="A39" t="s">
        <v>83</v>
      </c>
      <c r="B39" s="9">
        <v>10</v>
      </c>
      <c r="C39" s="9"/>
      <c r="D39" s="9">
        <v>10</v>
      </c>
      <c r="E39" s="9"/>
      <c r="F39" s="9">
        <v>10</v>
      </c>
      <c r="G39" s="9"/>
      <c r="H39" s="9">
        <v>10</v>
      </c>
      <c r="I39" s="9"/>
      <c r="J39" s="9">
        <v>10</v>
      </c>
      <c r="K39" s="9"/>
      <c r="L39" s="9">
        <v>10</v>
      </c>
      <c r="M39" s="9"/>
      <c r="N39" s="9">
        <v>10</v>
      </c>
      <c r="O39" s="9"/>
      <c r="P39" s="9">
        <v>10</v>
      </c>
      <c r="Q39" s="9"/>
      <c r="R39" s="9"/>
      <c r="S39" s="9"/>
      <c r="T39" s="9"/>
      <c r="U39" s="9"/>
      <c r="V39" s="9"/>
    </row>
    <row r="40" spans="1:22" ht="12.75">
      <c r="A40" s="6" t="s">
        <v>19</v>
      </c>
      <c r="B40" s="9">
        <v>4.833333333333333</v>
      </c>
      <c r="C40" s="9"/>
      <c r="D40" s="9">
        <v>4.833333333333333</v>
      </c>
      <c r="E40" s="9"/>
      <c r="F40" s="9">
        <v>5.666666666666667</v>
      </c>
      <c r="G40" s="9"/>
      <c r="H40" s="9">
        <v>5.666666666666667</v>
      </c>
      <c r="I40" s="9"/>
      <c r="J40" s="9">
        <v>5.666666666666667</v>
      </c>
      <c r="K40" s="9"/>
      <c r="L40" s="9">
        <v>5.666666666666667</v>
      </c>
      <c r="M40" s="9"/>
      <c r="N40" s="9">
        <v>6.2</v>
      </c>
      <c r="O40" s="9"/>
      <c r="P40" s="9">
        <v>5.7</v>
      </c>
      <c r="Q40" s="9"/>
      <c r="R40" s="9"/>
      <c r="S40" s="9"/>
      <c r="T40" s="9"/>
      <c r="U40" s="9"/>
      <c r="V40" s="9"/>
    </row>
    <row r="41" spans="1:22" ht="12.75">
      <c r="A41" s="6" t="s">
        <v>45</v>
      </c>
      <c r="B41" s="9"/>
      <c r="C41" s="9"/>
      <c r="D41" s="15">
        <v>3</v>
      </c>
      <c r="E41" s="14"/>
      <c r="F41" s="14">
        <v>3</v>
      </c>
      <c r="G41" s="14"/>
      <c r="H41" s="14">
        <v>3</v>
      </c>
      <c r="I41" s="14"/>
      <c r="J41" s="14">
        <v>3</v>
      </c>
      <c r="K41" s="14"/>
      <c r="L41" s="14">
        <v>3</v>
      </c>
      <c r="M41" s="9"/>
      <c r="N41" s="9">
        <v>4</v>
      </c>
      <c r="O41" s="9"/>
      <c r="P41" s="9">
        <v>3</v>
      </c>
      <c r="R41" s="9"/>
      <c r="T41" s="9"/>
      <c r="U41" s="9"/>
      <c r="V41" s="9"/>
    </row>
    <row r="42" spans="1:22" ht="12.75">
      <c r="A42" s="6" t="s">
        <v>46</v>
      </c>
      <c r="B42" s="9"/>
      <c r="C42" s="9"/>
      <c r="D42" s="14">
        <v>6.666666666666666</v>
      </c>
      <c r="E42" s="9"/>
      <c r="F42" s="15">
        <v>8.333333333333334</v>
      </c>
      <c r="G42" s="14"/>
      <c r="H42" s="14">
        <v>8.333333333333334</v>
      </c>
      <c r="I42" s="14"/>
      <c r="J42" s="14">
        <v>8.333333333333334</v>
      </c>
      <c r="K42" s="14"/>
      <c r="L42" s="14">
        <v>8.333333333333334</v>
      </c>
      <c r="M42" s="9"/>
      <c r="N42" s="9">
        <v>8.333333333333334</v>
      </c>
      <c r="O42" s="9"/>
      <c r="P42" s="9">
        <v>8.333333333333334</v>
      </c>
      <c r="R42" s="9"/>
      <c r="S42" s="9"/>
      <c r="T42" s="9"/>
      <c r="U42" s="9"/>
      <c r="V42" s="9"/>
    </row>
    <row r="43" spans="1:22" ht="12.75">
      <c r="A43" t="s">
        <v>13</v>
      </c>
      <c r="B43" s="9">
        <v>6.715922991381707</v>
      </c>
      <c r="C43" s="9"/>
      <c r="D43" s="9">
        <v>6.715922991381707</v>
      </c>
      <c r="E43" s="9"/>
      <c r="F43" s="9">
        <v>8.465922991381706</v>
      </c>
      <c r="G43" s="9"/>
      <c r="H43" s="9">
        <v>8.465922991381706</v>
      </c>
      <c r="I43" s="9"/>
      <c r="J43" s="9">
        <v>8.465922991381706</v>
      </c>
      <c r="K43" s="9"/>
      <c r="L43" s="9">
        <v>8.516666666666666</v>
      </c>
      <c r="M43" s="9"/>
      <c r="N43" s="9">
        <v>8.516666666666666</v>
      </c>
      <c r="O43" s="9"/>
      <c r="P43" s="9"/>
      <c r="R43" s="9"/>
      <c r="S43" s="9"/>
      <c r="T43" s="9"/>
      <c r="U43" s="9"/>
      <c r="V43" s="9"/>
    </row>
    <row r="44" spans="1:22" ht="12.75">
      <c r="A44" s="6" t="s">
        <v>353</v>
      </c>
      <c r="B44" s="3">
        <v>5.6000000000000005</v>
      </c>
      <c r="D44" s="3">
        <v>5.6000000000000005</v>
      </c>
      <c r="F44" s="3">
        <v>5.6000000000000005</v>
      </c>
      <c r="H44" s="9">
        <v>5.6000000000000005</v>
      </c>
      <c r="J44" s="3">
        <v>5.6000000000000005</v>
      </c>
      <c r="L44" s="9">
        <v>5.566666666666666</v>
      </c>
      <c r="N44" s="3">
        <v>5.566666666666666</v>
      </c>
      <c r="P44" s="9"/>
      <c r="Q44" s="9"/>
      <c r="R44" s="9"/>
      <c r="S44" s="9"/>
      <c r="T44" s="9"/>
      <c r="U44" s="9"/>
      <c r="V44" s="9"/>
    </row>
    <row r="45" spans="1:22" ht="12.75">
      <c r="A45" s="11" t="s">
        <v>354</v>
      </c>
      <c r="B45" s="3">
        <v>10</v>
      </c>
      <c r="D45" s="9">
        <v>10</v>
      </c>
      <c r="F45" s="9">
        <v>10</v>
      </c>
      <c r="H45" s="3">
        <v>10</v>
      </c>
      <c r="J45" s="9">
        <v>10</v>
      </c>
      <c r="L45" s="3">
        <v>10</v>
      </c>
      <c r="N45" s="9">
        <v>10</v>
      </c>
      <c r="O45" s="9"/>
      <c r="P45" s="9"/>
      <c r="Q45" s="9"/>
      <c r="R45" s="9"/>
      <c r="S45" s="9"/>
      <c r="T45" s="9"/>
      <c r="U45" s="9"/>
      <c r="V45" s="9"/>
    </row>
    <row r="46" spans="1:22" ht="12.75">
      <c r="A46" s="11" t="s">
        <v>355</v>
      </c>
      <c r="B46" s="3">
        <v>8.263691965526828</v>
      </c>
      <c r="D46" s="9">
        <v>8.263691965526828</v>
      </c>
      <c r="F46" s="9">
        <v>8.263691965526828</v>
      </c>
      <c r="H46" s="3">
        <v>8.263691965526828</v>
      </c>
      <c r="J46" s="9">
        <v>8.263691965526828</v>
      </c>
      <c r="L46" s="3">
        <v>8.5</v>
      </c>
      <c r="N46" s="9">
        <v>8.5</v>
      </c>
      <c r="O46" s="9"/>
      <c r="P46" s="9"/>
      <c r="Q46" s="9"/>
      <c r="R46" s="9"/>
      <c r="S46" s="9"/>
      <c r="T46" s="9"/>
      <c r="U46" s="9"/>
      <c r="V46" s="9"/>
    </row>
    <row r="47" spans="1:22" ht="12.75">
      <c r="A47" s="11" t="s">
        <v>356</v>
      </c>
      <c r="B47" s="3"/>
      <c r="C47" s="9"/>
      <c r="D47" s="3">
        <v>7</v>
      </c>
      <c r="E47" s="9"/>
      <c r="F47" s="3">
        <v>7</v>
      </c>
      <c r="G47" s="9"/>
      <c r="H47" s="3">
        <v>7</v>
      </c>
      <c r="I47" s="9"/>
      <c r="J47" s="3">
        <v>7</v>
      </c>
      <c r="K47" s="9"/>
      <c r="L47" s="3">
        <v>7</v>
      </c>
      <c r="M47" s="9"/>
      <c r="N47" s="9">
        <v>7</v>
      </c>
      <c r="O47" s="9"/>
      <c r="P47" s="9"/>
      <c r="Q47" s="9"/>
      <c r="R47" s="9"/>
      <c r="S47" s="9"/>
      <c r="T47" s="9"/>
      <c r="U47" s="9"/>
      <c r="V47" s="9"/>
    </row>
    <row r="48" spans="1:22" ht="12.75">
      <c r="A48" s="6" t="s">
        <v>374</v>
      </c>
      <c r="B48" s="3"/>
      <c r="C48" s="9"/>
      <c r="D48" s="3">
        <v>9.527383931053656</v>
      </c>
      <c r="E48" s="9"/>
      <c r="F48" s="3">
        <v>9.527383931053656</v>
      </c>
      <c r="G48" s="9"/>
      <c r="H48" s="3">
        <v>9.527383931053656</v>
      </c>
      <c r="I48" s="9"/>
      <c r="J48" s="3">
        <v>9.527383931053656</v>
      </c>
      <c r="K48" s="9"/>
      <c r="L48" s="3">
        <v>10</v>
      </c>
      <c r="M48" s="9"/>
      <c r="N48" s="9">
        <v>10</v>
      </c>
      <c r="O48" s="9"/>
      <c r="P48" s="9"/>
      <c r="Q48" s="9"/>
      <c r="R48" s="9"/>
      <c r="S48" s="9"/>
      <c r="T48" s="9"/>
      <c r="U48" s="9"/>
      <c r="V48" s="9"/>
    </row>
    <row r="49" spans="1:22" ht="12.75">
      <c r="A49" s="6" t="s">
        <v>84</v>
      </c>
      <c r="B49" s="9">
        <v>3</v>
      </c>
      <c r="C49" s="9"/>
      <c r="D49" s="9">
        <v>3</v>
      </c>
      <c r="E49" s="9"/>
      <c r="F49" s="9">
        <v>10</v>
      </c>
      <c r="G49" s="9"/>
      <c r="H49" s="9">
        <v>10</v>
      </c>
      <c r="I49" s="9"/>
      <c r="J49" s="9">
        <v>10</v>
      </c>
      <c r="K49" s="9"/>
      <c r="L49" s="9">
        <v>10</v>
      </c>
      <c r="M49" s="9"/>
      <c r="N49" s="9">
        <v>10</v>
      </c>
      <c r="O49" s="9"/>
      <c r="P49" s="9"/>
      <c r="Q49" s="9"/>
      <c r="R49" s="9"/>
      <c r="S49" s="9"/>
      <c r="T49" s="9"/>
      <c r="U49" s="9"/>
      <c r="V49" s="9"/>
    </row>
    <row r="50" spans="1:22" ht="12.75">
      <c r="A50" t="s">
        <v>85</v>
      </c>
      <c r="B50" s="9">
        <v>6.744198918820375</v>
      </c>
      <c r="C50" s="9"/>
      <c r="D50" s="9">
        <v>6.829742515328496</v>
      </c>
      <c r="E50" s="9"/>
      <c r="F50" s="9">
        <v>6.862119403534171</v>
      </c>
      <c r="G50" s="9"/>
      <c r="H50" s="9">
        <v>7.16221755298334</v>
      </c>
      <c r="I50" s="9"/>
      <c r="J50" s="9">
        <v>7.190553460245907</v>
      </c>
      <c r="K50" s="9"/>
      <c r="L50" s="9">
        <v>7.211963699627323</v>
      </c>
      <c r="M50" s="9"/>
      <c r="N50" s="9">
        <v>7.2</v>
      </c>
      <c r="O50" s="9"/>
      <c r="P50" s="9">
        <v>7.2</v>
      </c>
      <c r="Q50" s="9"/>
      <c r="R50" s="9"/>
      <c r="S50" s="9"/>
      <c r="T50" s="9"/>
      <c r="U50" s="9"/>
      <c r="V50" s="9"/>
    </row>
    <row r="51" spans="1:22" ht="12.75">
      <c r="A51" s="6" t="s">
        <v>86</v>
      </c>
      <c r="B51" s="9">
        <v>8.436310004667387</v>
      </c>
      <c r="C51" s="9"/>
      <c r="D51" s="9">
        <v>8.506605261038562</v>
      </c>
      <c r="E51" s="9"/>
      <c r="F51" s="9">
        <v>8.553360477334722</v>
      </c>
      <c r="G51" s="9"/>
      <c r="H51" s="9">
        <v>9.157156488256097</v>
      </c>
      <c r="I51" s="9"/>
      <c r="J51" s="9">
        <v>9.212762578129324</v>
      </c>
      <c r="K51" s="9"/>
      <c r="L51" s="9">
        <v>9.227851085359758</v>
      </c>
      <c r="M51" s="9"/>
      <c r="N51" s="9">
        <v>9.3</v>
      </c>
      <c r="P51" s="9">
        <v>9.3</v>
      </c>
      <c r="Q51" s="9"/>
      <c r="R51" s="9"/>
      <c r="S51" s="9"/>
      <c r="T51" s="9"/>
      <c r="U51" s="9"/>
      <c r="V51" s="9"/>
    </row>
    <row r="52" spans="1:22" ht="12.75">
      <c r="A52" s="6" t="s">
        <v>87</v>
      </c>
      <c r="B52" s="9"/>
      <c r="C52" s="9"/>
      <c r="D52" s="9">
        <v>7.647058823529411</v>
      </c>
      <c r="E52" s="9"/>
      <c r="F52" s="9">
        <v>7.647058823529411</v>
      </c>
      <c r="G52" s="9"/>
      <c r="H52" s="9">
        <v>8.235294117647058</v>
      </c>
      <c r="I52" s="9"/>
      <c r="J52" s="9">
        <v>8.235294117647058</v>
      </c>
      <c r="K52" s="9"/>
      <c r="L52" s="9">
        <v>8.235294117647058</v>
      </c>
      <c r="M52" s="9"/>
      <c r="N52" s="9">
        <v>8.235294117647058</v>
      </c>
      <c r="O52" s="9"/>
      <c r="P52" s="9">
        <v>8.235294117647058</v>
      </c>
      <c r="Q52" s="9"/>
      <c r="R52" s="9"/>
      <c r="S52" s="9"/>
      <c r="T52" s="9"/>
      <c r="U52" s="9"/>
      <c r="V52" s="9"/>
    </row>
    <row r="53" spans="1:22" ht="12.75">
      <c r="A53" s="6" t="s">
        <v>88</v>
      </c>
      <c r="B53" s="9"/>
      <c r="C53" s="9"/>
      <c r="D53" s="9">
        <v>7.810945273631841</v>
      </c>
      <c r="E53" s="9"/>
      <c r="F53" s="9">
        <v>7.810945273631841</v>
      </c>
      <c r="G53" s="9"/>
      <c r="H53" s="9">
        <v>9.552238805970148</v>
      </c>
      <c r="I53" s="9"/>
      <c r="J53" s="9">
        <v>9.65174129353234</v>
      </c>
      <c r="K53" s="9"/>
      <c r="L53" s="9">
        <v>9.65174129353234</v>
      </c>
      <c r="M53" s="9"/>
      <c r="N53" s="9">
        <v>9.65174129353234</v>
      </c>
      <c r="O53" s="9"/>
      <c r="P53" s="9">
        <v>9.65174129353234</v>
      </c>
      <c r="Q53" s="9"/>
      <c r="R53" s="9"/>
      <c r="S53" s="9"/>
      <c r="T53" s="9"/>
      <c r="U53" s="9"/>
      <c r="V53" s="9"/>
    </row>
    <row r="54" spans="1:22" ht="12.75">
      <c r="A54" s="6" t="s">
        <v>89</v>
      </c>
      <c r="B54" s="9"/>
      <c r="C54" s="9"/>
      <c r="D54" s="9">
        <v>8.702418003351688</v>
      </c>
      <c r="E54" s="9"/>
      <c r="F54" s="9">
        <v>8.873593488149389</v>
      </c>
      <c r="G54" s="9"/>
      <c r="H54" s="9">
        <v>8.952597558056022</v>
      </c>
      <c r="I54" s="9"/>
      <c r="J54" s="9">
        <v>9.063711124177704</v>
      </c>
      <c r="K54" s="9"/>
      <c r="L54" s="9">
        <v>9.102226478333733</v>
      </c>
      <c r="M54" s="9"/>
      <c r="N54" s="9">
        <v>9.196791955949244</v>
      </c>
      <c r="O54" s="9"/>
      <c r="P54" s="9">
        <v>9.197988987311467</v>
      </c>
      <c r="Q54" s="9"/>
      <c r="R54" s="9"/>
      <c r="S54" s="9"/>
      <c r="T54" s="9"/>
      <c r="U54" s="9"/>
      <c r="V54" s="9"/>
    </row>
    <row r="55" spans="1:22" ht="12.75">
      <c r="A55" s="6" t="s">
        <v>90</v>
      </c>
      <c r="B55" s="9"/>
      <c r="C55" s="9"/>
      <c r="D55" s="9">
        <v>9.865998943641308</v>
      </c>
      <c r="E55" s="9"/>
      <c r="F55" s="9">
        <v>9.881844324028249</v>
      </c>
      <c r="G55" s="9"/>
      <c r="H55" s="9">
        <v>9.888495471351161</v>
      </c>
      <c r="I55" s="9"/>
      <c r="J55" s="9">
        <v>9.900303777160191</v>
      </c>
      <c r="K55" s="9"/>
      <c r="L55" s="9">
        <v>9.922142451925898</v>
      </c>
      <c r="M55" s="9"/>
      <c r="N55" s="9">
        <v>9.930945441029754</v>
      </c>
      <c r="O55" s="9"/>
      <c r="P55" s="9">
        <v>9.931141063009841</v>
      </c>
      <c r="Q55" s="9"/>
      <c r="R55" s="9"/>
      <c r="S55" s="9"/>
      <c r="T55" s="9"/>
      <c r="U55" s="9"/>
      <c r="V55" s="9"/>
    </row>
    <row r="56" spans="1:22" s="37" customFormat="1" ht="12.75">
      <c r="A56" s="35" t="s">
        <v>91</v>
      </c>
      <c r="B56" s="36">
        <v>5.0520878329733625</v>
      </c>
      <c r="C56" s="36"/>
      <c r="D56" s="36">
        <v>5.152879769618431</v>
      </c>
      <c r="E56" s="36"/>
      <c r="F56" s="36">
        <v>5.170878329733621</v>
      </c>
      <c r="G56" s="36"/>
      <c r="H56" s="36">
        <v>5.167278617710583</v>
      </c>
      <c r="I56" s="36"/>
      <c r="J56" s="36">
        <v>5.168344342362491</v>
      </c>
      <c r="K56" s="36"/>
      <c r="L56" s="36">
        <v>5.196076313894888</v>
      </c>
      <c r="M56" s="36"/>
      <c r="N56" s="36">
        <v>5.2</v>
      </c>
      <c r="O56" s="36"/>
      <c r="P56" s="36">
        <v>5.2</v>
      </c>
      <c r="Q56" s="36"/>
      <c r="R56" s="36"/>
      <c r="S56" s="36"/>
      <c r="T56" s="36"/>
      <c r="U56" s="36"/>
      <c r="V56" s="36"/>
    </row>
    <row r="57" spans="1:22" ht="12.75">
      <c r="A57" t="s">
        <v>92</v>
      </c>
      <c r="B57" s="9"/>
      <c r="C57" s="9"/>
      <c r="D57" s="9">
        <v>6.25</v>
      </c>
      <c r="E57" s="9"/>
      <c r="F57" s="9">
        <v>6.25</v>
      </c>
      <c r="G57" s="9"/>
      <c r="H57" s="9">
        <v>6.25</v>
      </c>
      <c r="I57" s="9"/>
      <c r="J57" s="9">
        <v>6.25</v>
      </c>
      <c r="K57" s="9"/>
      <c r="L57" s="9">
        <v>6.25</v>
      </c>
      <c r="M57" s="9"/>
      <c r="N57" s="9">
        <v>6.25</v>
      </c>
      <c r="O57" s="9"/>
      <c r="P57" s="9">
        <v>6.25</v>
      </c>
      <c r="Q57" s="9"/>
      <c r="R57" s="9"/>
      <c r="S57" s="9"/>
      <c r="T57" s="9"/>
      <c r="U57" s="9"/>
      <c r="V57" s="9"/>
    </row>
    <row r="58" spans="1:22" ht="12.75">
      <c r="A58" t="s">
        <v>93</v>
      </c>
      <c r="B58" s="9"/>
      <c r="C58" s="9"/>
      <c r="D58" s="9">
        <v>7.2</v>
      </c>
      <c r="E58" s="9"/>
      <c r="F58" s="9">
        <v>7.2</v>
      </c>
      <c r="G58" s="9"/>
      <c r="H58" s="9">
        <v>7.2</v>
      </c>
      <c r="I58" s="9"/>
      <c r="J58" s="9">
        <v>7.2</v>
      </c>
      <c r="K58" s="9"/>
      <c r="L58" s="9">
        <v>7.2</v>
      </c>
      <c r="M58" s="9"/>
      <c r="N58" s="9">
        <v>7.199999999999999</v>
      </c>
      <c r="O58" s="9"/>
      <c r="P58" s="9">
        <v>7.199999999999999</v>
      </c>
      <c r="Q58" s="9"/>
      <c r="R58" s="9"/>
      <c r="S58" s="9"/>
      <c r="T58" s="9"/>
      <c r="U58" s="9"/>
      <c r="V58" s="9"/>
    </row>
    <row r="59" spans="1:22" ht="12.75">
      <c r="A59" t="s">
        <v>94</v>
      </c>
      <c r="B59" s="9"/>
      <c r="C59" s="9"/>
      <c r="D59" s="9">
        <v>2.0086393088552916</v>
      </c>
      <c r="E59" s="9"/>
      <c r="F59" s="9">
        <v>2.062634989200864</v>
      </c>
      <c r="G59" s="9"/>
      <c r="H59" s="9">
        <v>2.0518358531317498</v>
      </c>
      <c r="I59" s="9"/>
      <c r="J59" s="9">
        <v>2.055033027087471</v>
      </c>
      <c r="K59" s="9"/>
      <c r="L59" s="9">
        <v>2.138228941684665</v>
      </c>
      <c r="M59" s="9"/>
      <c r="N59" s="9">
        <v>2.2246220302375814</v>
      </c>
      <c r="O59" s="9"/>
      <c r="P59" s="9">
        <v>2.2570194384449245</v>
      </c>
      <c r="Q59" s="9"/>
      <c r="R59" s="9"/>
      <c r="S59" s="9"/>
      <c r="T59" s="9"/>
      <c r="U59" s="9"/>
      <c r="V59" s="9"/>
    </row>
    <row r="60" spans="2:2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2:2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2:2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2:2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2:2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2:2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2:2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2:2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2:2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2:2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2:2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2:2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2:2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2:2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2:2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2:2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2:2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2:2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2:2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2:2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2:2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2:2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2:2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2:2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2:2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2:2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2:2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G1">
      <selection activeCell="U1" sqref="U1"/>
    </sheetView>
  </sheetViews>
  <sheetFormatPr defaultColWidth="9.140625" defaultRowHeight="12.75"/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>
        <v>6.4</v>
      </c>
      <c r="C2" s="27" t="s">
        <v>95</v>
      </c>
      <c r="D2" s="9">
        <v>6.5</v>
      </c>
      <c r="E2" s="27" t="s">
        <v>102</v>
      </c>
      <c r="F2" s="9">
        <v>6.3</v>
      </c>
      <c r="G2" s="27" t="s">
        <v>112</v>
      </c>
      <c r="H2" s="9">
        <v>6.4</v>
      </c>
      <c r="I2" s="27" t="s">
        <v>112</v>
      </c>
      <c r="J2" s="9">
        <v>5.8</v>
      </c>
      <c r="K2" s="27" t="s">
        <v>97</v>
      </c>
      <c r="L2" s="9">
        <v>6</v>
      </c>
      <c r="M2" s="27" t="s">
        <v>97</v>
      </c>
      <c r="N2" s="9">
        <v>6.3</v>
      </c>
      <c r="O2" s="27" t="s">
        <v>113</v>
      </c>
      <c r="P2" s="9" t="s">
        <v>438</v>
      </c>
      <c r="Q2" s="27" t="s">
        <v>439</v>
      </c>
    </row>
    <row r="3" ht="12.75">
      <c r="B3" s="9"/>
    </row>
    <row r="4" spans="1:14" ht="12.75">
      <c r="A4" t="s">
        <v>3</v>
      </c>
      <c r="B4" s="9">
        <v>6.3624584612477095</v>
      </c>
      <c r="D4" s="9">
        <v>6.965269760696536</v>
      </c>
      <c r="F4" s="9">
        <v>6.142377583903625</v>
      </c>
      <c r="H4" s="9">
        <v>6.278506035814712</v>
      </c>
      <c r="J4" s="9">
        <v>4.866564899189569</v>
      </c>
      <c r="L4" s="9">
        <v>5.623526886952156</v>
      </c>
      <c r="N4" s="9">
        <v>6.893568389096024</v>
      </c>
    </row>
    <row r="5" spans="1:15" ht="12.75">
      <c r="A5" t="s">
        <v>68</v>
      </c>
      <c r="B5" s="9">
        <v>4.0873753837431295</v>
      </c>
      <c r="C5" s="9" t="s">
        <v>116</v>
      </c>
      <c r="D5" s="9">
        <v>5.89580928208961</v>
      </c>
      <c r="E5" s="9" t="s">
        <v>431</v>
      </c>
      <c r="F5" s="9">
        <v>6.427132751710874</v>
      </c>
      <c r="G5" s="9" t="s">
        <v>298</v>
      </c>
      <c r="H5" s="9">
        <v>6.835518107434121</v>
      </c>
      <c r="I5" s="9" t="s">
        <v>299</v>
      </c>
      <c r="J5" s="9">
        <v>3.6</v>
      </c>
      <c r="K5" s="24" t="s">
        <v>213</v>
      </c>
      <c r="L5" s="9">
        <v>4.9</v>
      </c>
      <c r="M5" s="24" t="s">
        <v>246</v>
      </c>
      <c r="N5">
        <v>4.7</v>
      </c>
      <c r="O5" t="s">
        <v>247</v>
      </c>
    </row>
    <row r="6" spans="1:13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.75">
      <c r="A7" s="2" t="s">
        <v>69</v>
      </c>
      <c r="B7" s="9" t="s">
        <v>386</v>
      </c>
      <c r="C7" s="9"/>
      <c r="D7" s="9" t="s">
        <v>386</v>
      </c>
      <c r="E7" s="9"/>
      <c r="F7" s="9" t="s">
        <v>387</v>
      </c>
      <c r="G7" s="9"/>
      <c r="H7" s="9" t="s">
        <v>387</v>
      </c>
      <c r="I7" s="9"/>
      <c r="J7" s="9" t="s">
        <v>388</v>
      </c>
      <c r="K7" s="9"/>
      <c r="L7" s="9" t="s">
        <v>387</v>
      </c>
      <c r="M7" s="9"/>
      <c r="N7" t="s">
        <v>389</v>
      </c>
    </row>
    <row r="8" spans="1:15" ht="12.75">
      <c r="A8" t="s">
        <v>15</v>
      </c>
      <c r="B8" s="3">
        <v>5</v>
      </c>
      <c r="C8" s="9" t="s">
        <v>294</v>
      </c>
      <c r="D8" s="3">
        <v>5</v>
      </c>
      <c r="E8" s="9" t="s">
        <v>294</v>
      </c>
      <c r="F8" s="3">
        <v>5</v>
      </c>
      <c r="G8" s="9" t="s">
        <v>294</v>
      </c>
      <c r="H8" s="3">
        <v>5</v>
      </c>
      <c r="I8" s="9" t="s">
        <v>294</v>
      </c>
      <c r="J8" s="3">
        <v>5</v>
      </c>
      <c r="K8" s="9" t="s">
        <v>294</v>
      </c>
      <c r="L8" s="3">
        <v>5</v>
      </c>
      <c r="M8" s="9" t="s">
        <v>294</v>
      </c>
      <c r="N8" t="s">
        <v>389</v>
      </c>
      <c r="O8" s="23" t="s">
        <v>170</v>
      </c>
    </row>
    <row r="9" spans="2:15" ht="12.75">
      <c r="B9" s="3"/>
      <c r="C9" s="9"/>
      <c r="D9" s="3"/>
      <c r="E9" s="9"/>
      <c r="F9" s="3"/>
      <c r="G9" s="9"/>
      <c r="H9" s="3"/>
      <c r="I9" s="9"/>
      <c r="J9" s="3"/>
      <c r="K9" s="9"/>
      <c r="L9" s="3"/>
      <c r="M9" s="9"/>
      <c r="O9" s="23"/>
    </row>
    <row r="10" spans="1:16" ht="12.75">
      <c r="A10" t="s">
        <v>4</v>
      </c>
      <c r="B10" s="9">
        <v>7.6</v>
      </c>
      <c r="C10" s="9"/>
      <c r="D10" s="9">
        <v>7.6</v>
      </c>
      <c r="E10" s="9"/>
      <c r="F10" s="9">
        <v>7.7</v>
      </c>
      <c r="G10" s="9"/>
      <c r="H10" s="9">
        <v>7.7</v>
      </c>
      <c r="I10" s="9"/>
      <c r="J10" s="9">
        <v>5.5</v>
      </c>
      <c r="K10" s="9"/>
      <c r="L10" s="9">
        <v>5.5</v>
      </c>
      <c r="M10" s="9"/>
      <c r="N10" s="9">
        <v>5.5395961289060125</v>
      </c>
      <c r="O10" s="9"/>
      <c r="P10" s="9">
        <v>5.747929462239346</v>
      </c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9">
        <v>3.333333333333333</v>
      </c>
      <c r="K11" s="9"/>
      <c r="L11" s="9">
        <v>3.333333333333333</v>
      </c>
      <c r="M11" s="9"/>
      <c r="N11" s="9">
        <v>3.333333333333333</v>
      </c>
      <c r="O11" s="9"/>
      <c r="P11" s="9">
        <v>3.333333333333333</v>
      </c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3.333333333333333</v>
      </c>
      <c r="K12" s="9"/>
      <c r="L12" s="9">
        <v>3.333333333333333</v>
      </c>
      <c r="M12" s="9"/>
      <c r="N12" s="9">
        <v>3.333333333333333</v>
      </c>
      <c r="O12" s="9"/>
      <c r="P12" s="9">
        <v>4.166666666666667</v>
      </c>
      <c r="R12" s="9"/>
    </row>
    <row r="13" spans="1:16" ht="12.75">
      <c r="A13" s="6" t="s">
        <v>71</v>
      </c>
      <c r="B13" s="9">
        <v>8.595387025613556</v>
      </c>
      <c r="C13" s="9"/>
      <c r="D13" s="9">
        <v>8.595387025613556</v>
      </c>
      <c r="E13" s="9"/>
      <c r="F13" s="9">
        <v>8.771404627373732</v>
      </c>
      <c r="G13" s="9"/>
      <c r="H13" s="9">
        <v>8.771404627373732</v>
      </c>
      <c r="I13" s="9"/>
      <c r="J13" s="9">
        <v>8.771404627373732</v>
      </c>
      <c r="K13" s="9"/>
      <c r="L13" s="9">
        <v>8.771404627373732</v>
      </c>
      <c r="M13" s="9"/>
      <c r="N13" s="9">
        <v>8.826410127923786</v>
      </c>
      <c r="O13" s="9"/>
      <c r="P13" s="9">
        <v>8.826410127923786</v>
      </c>
    </row>
    <row r="14" spans="1:16" ht="12.75">
      <c r="A14" s="6" t="s">
        <v>42</v>
      </c>
      <c r="B14" s="9"/>
      <c r="C14" s="9"/>
      <c r="D14" s="9">
        <v>8.5</v>
      </c>
      <c r="E14" s="9"/>
      <c r="F14" s="9">
        <v>8.5</v>
      </c>
      <c r="G14" s="9"/>
      <c r="H14" s="9">
        <v>8.5</v>
      </c>
      <c r="I14" s="9"/>
      <c r="J14" s="9">
        <v>8.5</v>
      </c>
      <c r="K14" s="9"/>
      <c r="L14" s="9">
        <v>8.5</v>
      </c>
      <c r="M14" s="9"/>
      <c r="N14" s="9">
        <v>8.5</v>
      </c>
      <c r="O14" s="9"/>
      <c r="P14" s="9">
        <v>8.5</v>
      </c>
    </row>
    <row r="15" spans="1:16" ht="12.75">
      <c r="A15" s="6" t="s">
        <v>43</v>
      </c>
      <c r="B15" s="9"/>
      <c r="C15" s="9"/>
      <c r="D15" s="9">
        <v>9.497382198952879</v>
      </c>
      <c r="E15" s="9"/>
      <c r="F15" s="9">
        <v>9.497382198952879</v>
      </c>
      <c r="G15" s="9"/>
      <c r="H15" s="9">
        <v>9.497382198952879</v>
      </c>
      <c r="I15" s="9"/>
      <c r="J15" s="9">
        <v>9.497382198952879</v>
      </c>
      <c r="K15" s="9"/>
      <c r="L15" s="9">
        <v>9.497382198952879</v>
      </c>
      <c r="M15" s="9"/>
      <c r="N15" s="9">
        <v>9.497382198952879</v>
      </c>
      <c r="O15" s="9"/>
      <c r="P15" s="9">
        <v>9.497382198952879</v>
      </c>
    </row>
    <row r="16" spans="1:16" ht="12.75">
      <c r="A16" s="6" t="s">
        <v>44</v>
      </c>
      <c r="B16" s="9"/>
      <c r="C16" s="9"/>
      <c r="D16" s="9">
        <v>7.788778877887789</v>
      </c>
      <c r="E16" s="9"/>
      <c r="F16" s="9">
        <v>8.316831683168317</v>
      </c>
      <c r="G16" s="9"/>
      <c r="H16" s="9">
        <v>8.316831683168317</v>
      </c>
      <c r="I16" s="9"/>
      <c r="J16" s="9">
        <v>8.316831683168317</v>
      </c>
      <c r="K16" s="9"/>
      <c r="L16" s="9">
        <v>8.316831683168317</v>
      </c>
      <c r="M16" s="9"/>
      <c r="N16" s="9">
        <v>8.481848184818482</v>
      </c>
      <c r="O16" s="9"/>
      <c r="P16" s="9">
        <v>8.481848184818482</v>
      </c>
    </row>
    <row r="17" spans="1:16" ht="12.75">
      <c r="A17" s="6" t="s">
        <v>70</v>
      </c>
      <c r="B17" s="9">
        <v>6.51547607120195</v>
      </c>
      <c r="C17" s="9"/>
      <c r="D17" s="9">
        <v>6.51547607120195</v>
      </c>
      <c r="E17" s="9"/>
      <c r="F17" s="9">
        <v>6.591233646959526</v>
      </c>
      <c r="G17" s="9"/>
      <c r="H17" s="9">
        <v>6.665307721033599</v>
      </c>
      <c r="I17" s="9"/>
      <c r="J17" s="9">
        <v>6.665307721033599</v>
      </c>
      <c r="K17" s="9"/>
      <c r="L17" s="9">
        <v>6.665307721033599</v>
      </c>
      <c r="M17" s="9"/>
      <c r="N17" s="9">
        <v>6.665307721033599</v>
      </c>
      <c r="O17" s="9"/>
      <c r="P17" s="9">
        <v>6.665307721033599</v>
      </c>
    </row>
    <row r="18" spans="1:16" ht="12.75">
      <c r="A18" t="s">
        <v>72</v>
      </c>
      <c r="B18" s="9"/>
      <c r="C18" s="9"/>
      <c r="D18" s="9">
        <v>2.5</v>
      </c>
      <c r="E18" s="9"/>
      <c r="F18" s="9">
        <v>2.727272727272727</v>
      </c>
      <c r="G18" s="9"/>
      <c r="H18" s="9">
        <v>2.727272727272727</v>
      </c>
      <c r="I18" s="9"/>
      <c r="J18" s="9">
        <v>2.727272727272727</v>
      </c>
      <c r="K18" s="9"/>
      <c r="L18" s="9">
        <v>2.727272727272727</v>
      </c>
      <c r="M18" s="9"/>
      <c r="N18" s="9">
        <v>2.727272727272727</v>
      </c>
      <c r="O18" s="9"/>
      <c r="P18" s="9">
        <v>2.727272727272727</v>
      </c>
    </row>
    <row r="19" spans="1:16" ht="12.75">
      <c r="A19" t="s">
        <v>73</v>
      </c>
      <c r="B19" s="9"/>
      <c r="C19" s="9"/>
      <c r="D19" s="9">
        <v>7.844444444444445</v>
      </c>
      <c r="E19" s="9"/>
      <c r="F19" s="9">
        <v>7.844444444444445</v>
      </c>
      <c r="G19" s="9"/>
      <c r="H19" s="9">
        <v>8.066666666666666</v>
      </c>
      <c r="I19" s="9"/>
      <c r="J19" s="9">
        <v>8.066666666666666</v>
      </c>
      <c r="K19" s="9"/>
      <c r="L19" s="9">
        <v>8.066666666666666</v>
      </c>
      <c r="M19" s="9"/>
      <c r="N19" s="9">
        <v>8.066666666666666</v>
      </c>
      <c r="O19" s="9"/>
      <c r="P19" s="9">
        <v>8.066666666666666</v>
      </c>
    </row>
    <row r="20" spans="1:16" ht="12.75">
      <c r="A20" t="s">
        <v>74</v>
      </c>
      <c r="B20" s="9"/>
      <c r="C20" s="9"/>
      <c r="D20" s="9">
        <v>9.201983769161407</v>
      </c>
      <c r="E20" s="9"/>
      <c r="F20" s="9">
        <v>9.201983769161407</v>
      </c>
      <c r="G20" s="9"/>
      <c r="H20" s="9">
        <v>9.201983769161407</v>
      </c>
      <c r="I20" s="9"/>
      <c r="J20" s="9">
        <v>9.201983769161407</v>
      </c>
      <c r="K20" s="9"/>
      <c r="L20" s="9">
        <v>9.201983769161407</v>
      </c>
      <c r="M20" s="9"/>
      <c r="N20" s="9">
        <v>9.201983769161407</v>
      </c>
      <c r="O20" s="9"/>
      <c r="P20" s="9">
        <v>9.201983769161407</v>
      </c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7.5</v>
      </c>
      <c r="C22" s="9"/>
      <c r="D22" s="9">
        <v>6.9</v>
      </c>
      <c r="E22" s="9"/>
      <c r="F22" s="9">
        <v>6.3</v>
      </c>
      <c r="G22" s="9"/>
      <c r="H22" s="9">
        <v>6.4</v>
      </c>
      <c r="I22" s="9"/>
      <c r="J22" s="9">
        <v>6.5</v>
      </c>
      <c r="K22" s="9"/>
      <c r="L22" s="9">
        <v>6.5</v>
      </c>
      <c r="M22" s="9"/>
      <c r="N22" s="9">
        <v>6.4</v>
      </c>
    </row>
    <row r="23" spans="1:15" ht="12.75">
      <c r="A23" t="s">
        <v>6</v>
      </c>
      <c r="B23" s="9">
        <v>6.597131538318724</v>
      </c>
      <c r="C23" s="24" t="s">
        <v>406</v>
      </c>
      <c r="D23" s="9">
        <v>6.326814840253203</v>
      </c>
      <c r="E23" s="9" t="s">
        <v>129</v>
      </c>
      <c r="F23" s="9">
        <v>7.7924899300948</v>
      </c>
      <c r="G23" s="24" t="s">
        <v>283</v>
      </c>
      <c r="H23" s="9">
        <v>8.048000955414699</v>
      </c>
      <c r="I23" s="9" t="s">
        <v>182</v>
      </c>
      <c r="J23" s="9">
        <v>7.724567958694455</v>
      </c>
      <c r="K23" s="9" t="s">
        <v>300</v>
      </c>
      <c r="L23" s="9">
        <v>7.909552689369061</v>
      </c>
      <c r="M23" s="9" t="s">
        <v>138</v>
      </c>
      <c r="N23">
        <v>7.5</v>
      </c>
      <c r="O23" s="23" t="s">
        <v>191</v>
      </c>
    </row>
    <row r="24" spans="1:17" ht="12.75">
      <c r="A24" t="s">
        <v>7</v>
      </c>
      <c r="B24" s="9">
        <v>9.246734714015744</v>
      </c>
      <c r="C24" s="9" t="s">
        <v>118</v>
      </c>
      <c r="D24" s="9">
        <v>8.509073038324654</v>
      </c>
      <c r="E24" s="9" t="s">
        <v>145</v>
      </c>
      <c r="F24" s="9">
        <v>8.831607307795625</v>
      </c>
      <c r="G24" s="9" t="s">
        <v>238</v>
      </c>
      <c r="H24" s="9">
        <v>9.01046858509079</v>
      </c>
      <c r="I24" s="9" t="s">
        <v>233</v>
      </c>
      <c r="J24" s="9">
        <v>8.587689267086013</v>
      </c>
      <c r="K24" s="9" t="s">
        <v>131</v>
      </c>
      <c r="L24" s="9">
        <v>9.158081485078304</v>
      </c>
      <c r="M24" s="9" t="s">
        <v>236</v>
      </c>
      <c r="N24">
        <v>9.2</v>
      </c>
      <c r="O24" s="9" t="s">
        <v>236</v>
      </c>
      <c r="P24">
        <v>9.2</v>
      </c>
      <c r="Q24" s="23" t="s">
        <v>118</v>
      </c>
    </row>
    <row r="25" spans="1:17" ht="12.75">
      <c r="A25" t="s">
        <v>8</v>
      </c>
      <c r="B25" s="9">
        <v>9.220858948482999</v>
      </c>
      <c r="C25" s="9" t="s">
        <v>159</v>
      </c>
      <c r="D25" s="9">
        <v>7.574870256289162</v>
      </c>
      <c r="E25" s="9" t="s">
        <v>189</v>
      </c>
      <c r="F25" s="9">
        <v>8.549178317390245</v>
      </c>
      <c r="G25" s="9" t="s">
        <v>150</v>
      </c>
      <c r="H25" s="9">
        <v>8.5306729175004</v>
      </c>
      <c r="I25" s="9" t="s">
        <v>150</v>
      </c>
      <c r="J25" s="9">
        <v>9.555815935236483</v>
      </c>
      <c r="K25" s="9" t="s">
        <v>171</v>
      </c>
      <c r="L25" s="9">
        <v>8.743291825144473</v>
      </c>
      <c r="M25" s="9" t="s">
        <v>268</v>
      </c>
      <c r="N25">
        <v>8.9</v>
      </c>
      <c r="O25" s="23" t="s">
        <v>155</v>
      </c>
      <c r="P25" s="9">
        <v>9</v>
      </c>
      <c r="Q25" s="23" t="s">
        <v>152</v>
      </c>
    </row>
    <row r="26" spans="1:14" ht="12.75">
      <c r="A26" t="s">
        <v>9</v>
      </c>
      <c r="B26" s="9">
        <v>5</v>
      </c>
      <c r="C26" s="9"/>
      <c r="D26" s="9">
        <v>5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0</v>
      </c>
      <c r="M26" s="9"/>
      <c r="N26">
        <v>0</v>
      </c>
    </row>
    <row r="27" spans="2:13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4" ht="12.75">
      <c r="A28" t="s">
        <v>10</v>
      </c>
      <c r="B28" s="9">
        <v>6.1</v>
      </c>
      <c r="C28" s="9"/>
      <c r="D28" s="9">
        <v>6.1</v>
      </c>
      <c r="E28" s="9"/>
      <c r="F28" s="9">
        <v>6.3</v>
      </c>
      <c r="G28" s="9"/>
      <c r="H28" s="9">
        <v>6.1</v>
      </c>
      <c r="I28" s="9"/>
      <c r="J28" s="9">
        <v>6.1</v>
      </c>
      <c r="K28" s="9"/>
      <c r="L28" s="9">
        <v>6.2</v>
      </c>
      <c r="M28" s="9"/>
      <c r="N28" s="9">
        <v>7</v>
      </c>
    </row>
    <row r="29" spans="1:14" ht="12.75">
      <c r="A29" s="4" t="s">
        <v>18</v>
      </c>
      <c r="B29" s="9">
        <v>7.4962</v>
      </c>
      <c r="C29" s="9"/>
      <c r="D29" s="9">
        <v>7.4962</v>
      </c>
      <c r="E29" s="9"/>
      <c r="F29" s="9">
        <v>7.41</v>
      </c>
      <c r="G29" s="9"/>
      <c r="H29" s="9">
        <v>7.4058</v>
      </c>
      <c r="I29" s="9"/>
      <c r="J29" s="9">
        <v>7.41</v>
      </c>
      <c r="K29" s="9"/>
      <c r="L29" s="9">
        <v>7.64</v>
      </c>
      <c r="M29" s="9"/>
      <c r="N29">
        <v>7.6</v>
      </c>
    </row>
    <row r="30" spans="1:13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7" ht="12.75">
      <c r="A31" t="s">
        <v>77</v>
      </c>
      <c r="B31" s="9">
        <v>7.86</v>
      </c>
      <c r="C31" s="9" t="s">
        <v>172</v>
      </c>
      <c r="D31" s="9">
        <v>7.86</v>
      </c>
      <c r="E31" s="9" t="s">
        <v>172</v>
      </c>
      <c r="F31" s="9">
        <v>7.62</v>
      </c>
      <c r="G31" s="9" t="s">
        <v>190</v>
      </c>
      <c r="H31" s="9">
        <v>7.62</v>
      </c>
      <c r="I31" s="9" t="s">
        <v>190</v>
      </c>
      <c r="J31" s="9">
        <v>7.62</v>
      </c>
      <c r="K31" s="9" t="s">
        <v>190</v>
      </c>
      <c r="L31" s="9">
        <v>8.08</v>
      </c>
      <c r="M31" s="9" t="s">
        <v>301</v>
      </c>
      <c r="N31" s="9">
        <v>8.08</v>
      </c>
      <c r="O31" s="9" t="s">
        <v>301</v>
      </c>
      <c r="P31" s="9">
        <v>8.08</v>
      </c>
      <c r="Q31" s="9" t="s">
        <v>301</v>
      </c>
    </row>
    <row r="32" spans="1:19" ht="12.75">
      <c r="A32" t="s">
        <v>78</v>
      </c>
      <c r="B32" s="9">
        <v>7.1324</v>
      </c>
      <c r="C32" s="9" t="s">
        <v>291</v>
      </c>
      <c r="D32" s="9">
        <v>7.1324</v>
      </c>
      <c r="E32" s="9" t="s">
        <v>291</v>
      </c>
      <c r="F32" s="9">
        <v>7.2</v>
      </c>
      <c r="G32" s="24" t="s">
        <v>382</v>
      </c>
      <c r="H32" s="9">
        <v>7.1916</v>
      </c>
      <c r="I32" s="24" t="s">
        <v>382</v>
      </c>
      <c r="J32" s="9">
        <v>7.2</v>
      </c>
      <c r="K32" s="24" t="s">
        <v>382</v>
      </c>
      <c r="L32" s="9">
        <v>7.2</v>
      </c>
      <c r="M32" s="24" t="s">
        <v>382</v>
      </c>
      <c r="N32" s="9">
        <v>7.2</v>
      </c>
      <c r="O32" s="24" t="s">
        <v>382</v>
      </c>
      <c r="P32" s="9">
        <v>7.2</v>
      </c>
      <c r="Q32" s="24" t="s">
        <v>382</v>
      </c>
      <c r="S32" s="24"/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0.8333333333333333</v>
      </c>
      <c r="C34" s="9"/>
      <c r="D34" s="9">
        <v>0.8333333333333333</v>
      </c>
      <c r="E34" s="9"/>
      <c r="F34" s="9">
        <v>1.5384615384615385</v>
      </c>
      <c r="G34" s="9"/>
      <c r="H34" s="9">
        <v>1</v>
      </c>
      <c r="I34" s="9"/>
      <c r="J34" s="9">
        <v>1</v>
      </c>
      <c r="K34" s="9"/>
      <c r="L34" s="9">
        <v>1</v>
      </c>
      <c r="M34" s="9"/>
      <c r="N34">
        <v>3.3</v>
      </c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4.7</v>
      </c>
      <c r="D36" s="9">
        <v>5.1</v>
      </c>
      <c r="F36" s="9">
        <v>5.3</v>
      </c>
      <c r="H36" s="9">
        <v>5.4</v>
      </c>
      <c r="J36" s="9">
        <v>5.9</v>
      </c>
      <c r="L36" s="9">
        <v>5.9</v>
      </c>
      <c r="N36" s="9">
        <v>5.9</v>
      </c>
    </row>
    <row r="37" spans="1:14" ht="12.75">
      <c r="A37" t="s">
        <v>12</v>
      </c>
      <c r="B37" s="9">
        <v>5.666666666666666</v>
      </c>
      <c r="C37" s="9"/>
      <c r="D37" s="9">
        <v>5.666666666666666</v>
      </c>
      <c r="E37" s="9"/>
      <c r="F37" s="9">
        <v>5.666666666666666</v>
      </c>
      <c r="G37" s="9"/>
      <c r="H37" s="9">
        <v>5.666666666666666</v>
      </c>
      <c r="I37" s="9"/>
      <c r="J37" s="9">
        <v>6.4</v>
      </c>
      <c r="K37" s="9"/>
      <c r="L37" s="9">
        <v>6.4</v>
      </c>
      <c r="M37" s="9"/>
      <c r="N37">
        <v>6.4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3">
        <v>8</v>
      </c>
      <c r="K38" s="9"/>
      <c r="L38" s="9">
        <v>8</v>
      </c>
      <c r="M38" s="9"/>
      <c r="N38">
        <v>8</v>
      </c>
    </row>
    <row r="39" spans="1:13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9</v>
      </c>
      <c r="I40" s="9"/>
      <c r="J40" s="9">
        <v>9</v>
      </c>
      <c r="K40" s="9"/>
      <c r="L40" s="9">
        <v>9</v>
      </c>
      <c r="M40" s="9"/>
      <c r="N40">
        <v>9</v>
      </c>
      <c r="P40">
        <v>9</v>
      </c>
    </row>
    <row r="41" spans="1:16" ht="12.75">
      <c r="A41" s="6" t="s">
        <v>19</v>
      </c>
      <c r="B41" s="9">
        <v>2.333333333333333</v>
      </c>
      <c r="C41" s="9"/>
      <c r="D41" s="9">
        <v>2.333333333333333</v>
      </c>
      <c r="E41" s="9"/>
      <c r="F41" s="9">
        <v>2.333333333333333</v>
      </c>
      <c r="G41" s="9"/>
      <c r="H41" s="9">
        <v>2.333333333333333</v>
      </c>
      <c r="I41" s="9"/>
      <c r="J41" s="9">
        <v>2.333333333333333</v>
      </c>
      <c r="K41" s="9"/>
      <c r="L41" s="9">
        <v>2.333333333333333</v>
      </c>
      <c r="M41" s="9"/>
      <c r="N41" s="9">
        <v>2.333333333333333</v>
      </c>
      <c r="P41" s="9">
        <v>2.333333333333333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 s="14">
        <v>3</v>
      </c>
      <c r="P42" s="14">
        <v>3</v>
      </c>
    </row>
    <row r="43" spans="1:16" ht="12.75">
      <c r="A43" s="6" t="s">
        <v>46</v>
      </c>
      <c r="B43" s="9"/>
      <c r="C43" s="9"/>
      <c r="D43" s="9">
        <v>1.6666666666666665</v>
      </c>
      <c r="E43" s="9"/>
      <c r="F43" s="9">
        <v>1.6666666666666665</v>
      </c>
      <c r="G43" s="9"/>
      <c r="H43" s="9">
        <v>1.6666666666666665</v>
      </c>
      <c r="I43" s="9"/>
      <c r="J43" s="9">
        <v>1.6666666666666665</v>
      </c>
      <c r="K43" s="9"/>
      <c r="L43" s="9">
        <v>1.6666666666666665</v>
      </c>
      <c r="M43" s="9"/>
      <c r="N43" s="9">
        <v>1.6666666666666665</v>
      </c>
      <c r="P43" s="9">
        <v>1.6666666666666665</v>
      </c>
    </row>
    <row r="44" spans="1:14" ht="12.75">
      <c r="A44" t="s">
        <v>13</v>
      </c>
      <c r="B44" s="9">
        <v>2.9172713372254657</v>
      </c>
      <c r="D44" s="9">
        <v>4.2172713372254655</v>
      </c>
      <c r="F44" s="9">
        <v>4.492271337225466</v>
      </c>
      <c r="H44" s="9">
        <v>4.492271337225466</v>
      </c>
      <c r="J44" s="9">
        <v>4.992271337225466</v>
      </c>
      <c r="L44" s="9">
        <v>5.1344472676268245</v>
      </c>
      <c r="N44" s="9">
        <v>5.1344472676268245</v>
      </c>
    </row>
    <row r="45" spans="1:14" ht="12.75">
      <c r="A45" s="6" t="s">
        <v>353</v>
      </c>
      <c r="B45" s="9">
        <v>1.1</v>
      </c>
      <c r="D45" s="9">
        <v>3.3000000000000003</v>
      </c>
      <c r="F45" s="9">
        <v>4.4</v>
      </c>
      <c r="H45" s="9">
        <v>4.4</v>
      </c>
      <c r="J45" s="9">
        <v>4.4</v>
      </c>
      <c r="L45" s="9">
        <v>5.566666666666666</v>
      </c>
      <c r="N45" s="9">
        <v>5.566666666666666</v>
      </c>
    </row>
    <row r="46" spans="1:14" ht="12.75">
      <c r="A46" s="11" t="s">
        <v>354</v>
      </c>
      <c r="B46" s="9">
        <v>4</v>
      </c>
      <c r="D46" s="9">
        <v>6</v>
      </c>
      <c r="F46" s="9">
        <v>6</v>
      </c>
      <c r="H46" s="9">
        <v>6</v>
      </c>
      <c r="J46" s="9">
        <v>8</v>
      </c>
      <c r="L46" s="9">
        <v>8</v>
      </c>
      <c r="N46" s="9">
        <v>8</v>
      </c>
    </row>
    <row r="47" spans="1:14" ht="12.75">
      <c r="A47" s="11" t="s">
        <v>355</v>
      </c>
      <c r="B47" s="9">
        <v>6.569085348901863</v>
      </c>
      <c r="D47" s="9">
        <v>7.569085348901863</v>
      </c>
      <c r="F47" s="9">
        <v>7.569085348901863</v>
      </c>
      <c r="H47" s="9">
        <v>7.569085348901863</v>
      </c>
      <c r="J47" s="9">
        <v>7.569085348901863</v>
      </c>
      <c r="L47" s="9">
        <v>6.9711224038406305</v>
      </c>
      <c r="N47" s="9">
        <v>6.9711224038406305</v>
      </c>
    </row>
    <row r="48" spans="1:14" ht="12.75">
      <c r="A48" s="11" t="s">
        <v>356</v>
      </c>
      <c r="B48" s="9"/>
      <c r="C48" s="9"/>
      <c r="D48" s="9">
        <v>6</v>
      </c>
      <c r="E48" s="9"/>
      <c r="F48" s="9">
        <v>6</v>
      </c>
      <c r="G48" s="9"/>
      <c r="H48" s="9">
        <v>6</v>
      </c>
      <c r="I48" s="9"/>
      <c r="J48" s="9">
        <v>6</v>
      </c>
      <c r="K48" s="9"/>
      <c r="L48" s="9">
        <v>6</v>
      </c>
      <c r="M48" s="9"/>
      <c r="N48">
        <v>6</v>
      </c>
    </row>
    <row r="49" spans="1:14" ht="12.75">
      <c r="A49" s="6" t="s">
        <v>374</v>
      </c>
      <c r="B49" s="9"/>
      <c r="C49" s="9"/>
      <c r="D49" s="9">
        <v>9.138170697803726</v>
      </c>
      <c r="E49" s="9"/>
      <c r="F49" s="9">
        <v>9.138170697803726</v>
      </c>
      <c r="G49" s="9"/>
      <c r="H49" s="9">
        <v>9.138170697803726</v>
      </c>
      <c r="I49" s="9"/>
      <c r="J49" s="9">
        <v>9.138170697803726</v>
      </c>
      <c r="K49" s="9"/>
      <c r="L49" s="9">
        <v>7.942244807681261</v>
      </c>
      <c r="M49" s="9"/>
      <c r="N49" s="9">
        <v>7.942244807681261</v>
      </c>
    </row>
    <row r="50" spans="1:14" ht="12.75">
      <c r="A50" s="6" t="s">
        <v>84</v>
      </c>
      <c r="B50" s="3">
        <v>0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5.395671700169148</v>
      </c>
      <c r="C51" s="9"/>
      <c r="D51" s="9">
        <v>5.387782747391025</v>
      </c>
      <c r="E51" s="9"/>
      <c r="F51" s="9">
        <v>5.715830903428669</v>
      </c>
      <c r="G51" s="9"/>
      <c r="H51" s="9">
        <v>6.182212673540716</v>
      </c>
      <c r="I51" s="9"/>
      <c r="J51" s="9">
        <v>6.173408654577496</v>
      </c>
      <c r="K51" s="9"/>
      <c r="L51" s="9">
        <v>6.250023915204861</v>
      </c>
      <c r="M51" s="9"/>
      <c r="N51">
        <v>6.2</v>
      </c>
      <c r="P51">
        <v>6.2</v>
      </c>
    </row>
    <row r="52" spans="1:16" ht="12.75">
      <c r="A52" s="6" t="s">
        <v>86</v>
      </c>
      <c r="B52" s="9">
        <v>6.838343640319097</v>
      </c>
      <c r="C52" s="9"/>
      <c r="D52" s="9">
        <v>6.822565734762851</v>
      </c>
      <c r="E52" s="9"/>
      <c r="F52" s="9">
        <v>7.47866204683814</v>
      </c>
      <c r="G52" s="9"/>
      <c r="H52" s="9">
        <v>8.451022419315654</v>
      </c>
      <c r="I52" s="9"/>
      <c r="J52" s="9">
        <v>8.435134193461824</v>
      </c>
      <c r="K52" s="9"/>
      <c r="L52" s="9">
        <v>8.45705526981457</v>
      </c>
      <c r="M52" s="9"/>
      <c r="N52">
        <v>8.5</v>
      </c>
      <c r="P52">
        <v>8.5</v>
      </c>
    </row>
    <row r="53" spans="1:16" ht="12.75">
      <c r="A53" s="6" t="s">
        <v>87</v>
      </c>
      <c r="B53" s="9"/>
      <c r="C53" s="9"/>
      <c r="D53" s="9">
        <v>4.705882352941177</v>
      </c>
      <c r="E53" s="9"/>
      <c r="F53" s="9">
        <v>4.705882352941177</v>
      </c>
      <c r="G53" s="9"/>
      <c r="H53" s="9">
        <v>5.882352941176471</v>
      </c>
      <c r="I53" s="9"/>
      <c r="J53" s="9">
        <v>5.882352941176471</v>
      </c>
      <c r="K53" s="9"/>
      <c r="L53" s="9">
        <v>5.882352941176471</v>
      </c>
      <c r="M53" s="9"/>
      <c r="N53" s="26">
        <v>5.882352941176471</v>
      </c>
      <c r="O53" s="26"/>
      <c r="P53" s="26">
        <v>5.882352941176471</v>
      </c>
    </row>
    <row r="54" spans="1:16" ht="12.75">
      <c r="A54" s="6" t="s">
        <v>88</v>
      </c>
      <c r="B54" s="9"/>
      <c r="C54" s="9"/>
      <c r="D54" s="9">
        <v>6.019900497512438</v>
      </c>
      <c r="E54" s="9"/>
      <c r="F54" s="9">
        <v>6.865671641791044</v>
      </c>
      <c r="G54" s="9"/>
      <c r="H54" s="9">
        <v>9.154228855721394</v>
      </c>
      <c r="I54" s="9"/>
      <c r="J54" s="9">
        <v>9.154228855721394</v>
      </c>
      <c r="K54" s="9"/>
      <c r="L54" s="9">
        <v>9.154228855721394</v>
      </c>
      <c r="M54" s="9"/>
      <c r="N54" s="26">
        <v>9.154228855721394</v>
      </c>
      <c r="O54" s="26"/>
      <c r="P54" s="26">
        <v>9.154228855721394</v>
      </c>
    </row>
    <row r="55" spans="1:16" ht="12.75">
      <c r="A55" s="6" t="s">
        <v>89</v>
      </c>
      <c r="B55" s="9"/>
      <c r="C55" s="9"/>
      <c r="D55" s="9">
        <v>8.281062963849653</v>
      </c>
      <c r="E55" s="9"/>
      <c r="F55" s="9">
        <v>9.32726837443141</v>
      </c>
      <c r="G55" s="9"/>
      <c r="H55" s="9">
        <v>9.594206368206846</v>
      </c>
      <c r="I55" s="9"/>
      <c r="J55" s="9">
        <v>9.585090423910007</v>
      </c>
      <c r="K55" s="9"/>
      <c r="L55" s="9">
        <v>9.597797462293512</v>
      </c>
      <c r="M55" s="9"/>
      <c r="N55" s="26">
        <v>9.421833852046925</v>
      </c>
      <c r="O55" s="26"/>
      <c r="P55" s="26">
        <v>9.430213071582475</v>
      </c>
    </row>
    <row r="56" spans="1:16" ht="12.75">
      <c r="A56" s="6" t="s">
        <v>90</v>
      </c>
      <c r="B56" s="9"/>
      <c r="C56" s="9"/>
      <c r="D56" s="9">
        <v>8.283417124748137</v>
      </c>
      <c r="E56" s="9"/>
      <c r="F56" s="9">
        <v>9.015825818188931</v>
      </c>
      <c r="G56" s="9"/>
      <c r="H56" s="9">
        <v>9.173301512157906</v>
      </c>
      <c r="I56" s="9"/>
      <c r="J56" s="9">
        <v>9.118864553039419</v>
      </c>
      <c r="K56" s="9"/>
      <c r="L56" s="9">
        <v>9.1938418200669</v>
      </c>
      <c r="M56" s="9"/>
      <c r="N56" s="26">
        <v>9.34486198869305</v>
      </c>
      <c r="O56" s="26"/>
      <c r="P56" s="26">
        <v>9.358555527299048</v>
      </c>
    </row>
    <row r="57" spans="1:16" ht="12.75">
      <c r="A57" s="6" t="s">
        <v>91</v>
      </c>
      <c r="B57" s="9">
        <v>3.9529997600191984</v>
      </c>
      <c r="C57" s="9"/>
      <c r="D57" s="9">
        <v>3.9529997600191984</v>
      </c>
      <c r="E57" s="9"/>
      <c r="F57" s="9">
        <v>3.9529997600191984</v>
      </c>
      <c r="G57" s="9"/>
      <c r="H57" s="9">
        <v>3.913402927765779</v>
      </c>
      <c r="I57" s="9"/>
      <c r="J57" s="9">
        <v>3.911683115693169</v>
      </c>
      <c r="K57" s="9"/>
      <c r="L57" s="9">
        <v>4.042992560595152</v>
      </c>
      <c r="M57" s="9"/>
      <c r="N57" s="9">
        <v>4.042992560595152</v>
      </c>
      <c r="P57" s="9">
        <v>4.042992560595152</v>
      </c>
    </row>
    <row r="58" spans="1:16" ht="12.75">
      <c r="A58" t="s">
        <v>92</v>
      </c>
      <c r="B58" s="9"/>
      <c r="C58" s="9"/>
      <c r="D58" s="9">
        <v>2.0833333333333335</v>
      </c>
      <c r="E58" s="9"/>
      <c r="F58" s="9">
        <v>2.0833333333333335</v>
      </c>
      <c r="G58" s="9"/>
      <c r="H58" s="9">
        <v>2.0833333333333335</v>
      </c>
      <c r="I58" s="9"/>
      <c r="J58" s="9">
        <v>2.0833333333333335</v>
      </c>
      <c r="K58" s="9"/>
      <c r="L58" s="9">
        <v>2.0833333333333335</v>
      </c>
      <c r="M58" s="9"/>
      <c r="N58" s="9">
        <v>2.0833333333333335</v>
      </c>
      <c r="O58" s="9"/>
      <c r="P58" s="9">
        <v>2.0833333333333335</v>
      </c>
    </row>
    <row r="59" spans="1:16" ht="12.75">
      <c r="A59" t="s">
        <v>93</v>
      </c>
      <c r="B59" s="9"/>
      <c r="C59" s="9"/>
      <c r="D59" s="9">
        <v>8.933333333333334</v>
      </c>
      <c r="E59" s="9"/>
      <c r="F59" s="9">
        <v>8.933333333333334</v>
      </c>
      <c r="G59" s="9"/>
      <c r="H59" s="9">
        <v>8.933333333333334</v>
      </c>
      <c r="I59" s="9"/>
      <c r="J59" s="9">
        <v>8.933333333333334</v>
      </c>
      <c r="K59" s="9"/>
      <c r="L59" s="9">
        <v>8.933333333333334</v>
      </c>
      <c r="M59" s="9"/>
      <c r="N59" s="9">
        <v>8.933333333333334</v>
      </c>
      <c r="O59" s="9"/>
      <c r="P59" s="9">
        <v>8.933333333333334</v>
      </c>
    </row>
    <row r="60" spans="1:16" ht="12.75">
      <c r="A60" t="s">
        <v>94</v>
      </c>
      <c r="B60" s="9"/>
      <c r="C60" s="9"/>
      <c r="D60" s="9">
        <v>0.8423326133909288</v>
      </c>
      <c r="E60" s="9"/>
      <c r="F60" s="9">
        <v>0.8423326133909288</v>
      </c>
      <c r="G60" s="9"/>
      <c r="H60" s="9">
        <v>0.7235421166306697</v>
      </c>
      <c r="I60" s="9"/>
      <c r="J60" s="9">
        <v>0.7183826804128396</v>
      </c>
      <c r="K60" s="9"/>
      <c r="L60" s="9">
        <v>1.1123110151187907</v>
      </c>
      <c r="M60" s="9"/>
      <c r="N60" s="9">
        <v>1.1123110151187907</v>
      </c>
      <c r="O60" s="9"/>
      <c r="P60" s="9">
        <v>1.1123110151187907</v>
      </c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F1">
      <selection activeCell="T1" sqref="T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6.3</v>
      </c>
      <c r="C2" s="28" t="s">
        <v>112</v>
      </c>
      <c r="D2" s="10">
        <v>6.4</v>
      </c>
      <c r="E2" s="28" t="s">
        <v>109</v>
      </c>
      <c r="F2" s="10">
        <v>6.4</v>
      </c>
      <c r="G2" s="28" t="s">
        <v>109</v>
      </c>
      <c r="H2" s="10">
        <v>6.3</v>
      </c>
      <c r="I2" s="28" t="s">
        <v>104</v>
      </c>
      <c r="J2" s="10">
        <v>6.4</v>
      </c>
      <c r="K2" s="28" t="s">
        <v>112</v>
      </c>
      <c r="L2" s="10">
        <v>6.5</v>
      </c>
      <c r="M2" s="28" t="s">
        <v>109</v>
      </c>
      <c r="N2" s="10">
        <v>6.7</v>
      </c>
      <c r="O2" s="28" t="s">
        <v>109</v>
      </c>
      <c r="P2" s="28" t="s">
        <v>438</v>
      </c>
      <c r="Q2" s="28" t="s">
        <v>439</v>
      </c>
    </row>
    <row r="4" spans="1:14" ht="12.75">
      <c r="A4" s="10" t="s">
        <v>3</v>
      </c>
      <c r="B4" s="10">
        <v>6.4</v>
      </c>
      <c r="D4" s="10">
        <v>6.7</v>
      </c>
      <c r="F4" s="10">
        <v>6.8</v>
      </c>
      <c r="H4" s="10">
        <v>6.7</v>
      </c>
      <c r="J4" s="10">
        <v>6.3</v>
      </c>
      <c r="L4" s="10">
        <v>6.5</v>
      </c>
      <c r="N4" s="10">
        <v>6.6</v>
      </c>
    </row>
    <row r="5" spans="1:15" ht="12.75">
      <c r="A5" s="10" t="s">
        <v>68</v>
      </c>
      <c r="B5" s="14">
        <v>4.71454651073494</v>
      </c>
      <c r="C5" s="14" t="s">
        <v>390</v>
      </c>
      <c r="D5" s="14">
        <v>4.354469814336975</v>
      </c>
      <c r="E5" s="14" t="s">
        <v>305</v>
      </c>
      <c r="F5" s="14">
        <v>4.761684888140351</v>
      </c>
      <c r="G5" s="14" t="s">
        <v>309</v>
      </c>
      <c r="H5" s="14">
        <v>5.064050780043333</v>
      </c>
      <c r="I5" s="14" t="s">
        <v>254</v>
      </c>
      <c r="J5" s="14">
        <v>4.6551936953943605</v>
      </c>
      <c r="K5" s="14" t="s">
        <v>312</v>
      </c>
      <c r="L5" s="14">
        <v>4.873544738833235</v>
      </c>
      <c r="M5" s="14" t="s">
        <v>246</v>
      </c>
      <c r="N5" s="14">
        <v>6</v>
      </c>
      <c r="O5" s="3" t="s">
        <v>192</v>
      </c>
    </row>
    <row r="6" spans="1:15" ht="12.75">
      <c r="A6" s="5" t="s">
        <v>14</v>
      </c>
      <c r="B6" s="14">
        <v>8.692098092643052</v>
      </c>
      <c r="C6" s="14" t="s">
        <v>303</v>
      </c>
      <c r="D6" s="14">
        <v>8.37057220708447</v>
      </c>
      <c r="E6" s="14" t="s">
        <v>153</v>
      </c>
      <c r="F6" s="14">
        <v>8.381471389645776</v>
      </c>
      <c r="G6" s="14" t="s">
        <v>156</v>
      </c>
      <c r="H6" s="14">
        <v>7.713896457765667</v>
      </c>
      <c r="I6" s="14" t="s">
        <v>214</v>
      </c>
      <c r="J6" s="14">
        <v>8.626702997275205</v>
      </c>
      <c r="K6" s="14" t="s">
        <v>133</v>
      </c>
      <c r="L6" s="14">
        <v>8.132970027247957</v>
      </c>
      <c r="M6" s="14" t="s">
        <v>313</v>
      </c>
      <c r="N6" s="10">
        <v>7.3</v>
      </c>
      <c r="O6" s="28" t="s">
        <v>138</v>
      </c>
    </row>
    <row r="7" spans="1:14" ht="12.75">
      <c r="A7" s="5" t="s">
        <v>69</v>
      </c>
      <c r="B7" s="14">
        <v>8</v>
      </c>
      <c r="C7" s="14"/>
      <c r="D7" s="14">
        <v>10</v>
      </c>
      <c r="E7" s="14"/>
      <c r="F7" s="14">
        <v>10</v>
      </c>
      <c r="G7" s="14"/>
      <c r="H7" s="14">
        <v>10</v>
      </c>
      <c r="I7" s="14"/>
      <c r="J7" s="14">
        <v>8</v>
      </c>
      <c r="K7" s="14"/>
      <c r="L7" s="14">
        <v>8</v>
      </c>
      <c r="M7" s="14"/>
      <c r="N7" s="14">
        <v>8</v>
      </c>
    </row>
    <row r="8" spans="1:15" ht="12.75">
      <c r="A8" s="10" t="s">
        <v>15</v>
      </c>
      <c r="B8" s="14">
        <v>4</v>
      </c>
      <c r="C8" s="14" t="s">
        <v>302</v>
      </c>
      <c r="D8" s="14">
        <v>4</v>
      </c>
      <c r="E8" s="14" t="s">
        <v>302</v>
      </c>
      <c r="F8" s="14">
        <v>4</v>
      </c>
      <c r="G8" s="14" t="s">
        <v>302</v>
      </c>
      <c r="H8" s="14">
        <v>4</v>
      </c>
      <c r="I8" s="14" t="s">
        <v>302</v>
      </c>
      <c r="J8" s="14">
        <v>4</v>
      </c>
      <c r="K8" s="14" t="s">
        <v>302</v>
      </c>
      <c r="L8" s="14">
        <v>5</v>
      </c>
      <c r="M8" s="28" t="s">
        <v>391</v>
      </c>
      <c r="N8" s="10">
        <v>5</v>
      </c>
      <c r="O8" s="28" t="s">
        <v>391</v>
      </c>
    </row>
    <row r="9" spans="2:1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12.75">
      <c r="A10" s="10" t="s">
        <v>4</v>
      </c>
      <c r="B10" s="14">
        <v>7.9</v>
      </c>
      <c r="C10" s="14"/>
      <c r="D10" s="14">
        <v>7.5</v>
      </c>
      <c r="E10" s="14"/>
      <c r="F10" s="14">
        <v>7.4</v>
      </c>
      <c r="G10" s="14"/>
      <c r="H10" s="14">
        <v>7.4</v>
      </c>
      <c r="I10" s="14"/>
      <c r="J10" s="14">
        <v>7.4</v>
      </c>
      <c r="K10" s="14"/>
      <c r="L10" s="14">
        <v>7.4</v>
      </c>
      <c r="M10" s="14"/>
      <c r="N10" s="10">
        <v>7.4</v>
      </c>
      <c r="P10" s="10">
        <v>7.2</v>
      </c>
    </row>
    <row r="11" spans="1:18" ht="12.75">
      <c r="A11" s="5" t="s">
        <v>16</v>
      </c>
      <c r="B11" s="3">
        <v>6.666666666666666</v>
      </c>
      <c r="C11" s="14"/>
      <c r="D11" s="3">
        <v>6.666666666666666</v>
      </c>
      <c r="E11" s="14"/>
      <c r="F11" s="3">
        <v>6.666666666666666</v>
      </c>
      <c r="G11" s="14"/>
      <c r="H11" s="3">
        <v>6.666666666666666</v>
      </c>
      <c r="I11" s="14"/>
      <c r="J11" s="3">
        <v>6.666666666666666</v>
      </c>
      <c r="K11" s="14"/>
      <c r="L11" s="3">
        <v>6.666666666666666</v>
      </c>
      <c r="M11" s="14"/>
      <c r="N11" s="3">
        <v>6.666666666666666</v>
      </c>
      <c r="P11" s="3">
        <v>6.666666666666666</v>
      </c>
      <c r="R11" s="3"/>
    </row>
    <row r="12" spans="1:16" ht="12.75">
      <c r="A12" s="6" t="s">
        <v>17</v>
      </c>
      <c r="B12" s="14">
        <v>10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P12" s="10">
        <v>7.5</v>
      </c>
    </row>
    <row r="13" spans="1:16" ht="12.75">
      <c r="A13" s="6" t="s">
        <v>71</v>
      </c>
      <c r="B13" s="14">
        <v>8.468704462069244</v>
      </c>
      <c r="C13" s="14"/>
      <c r="D13" s="14">
        <v>8.41369896151919</v>
      </c>
      <c r="E13" s="14"/>
      <c r="F13" s="14">
        <v>8.14472206382942</v>
      </c>
      <c r="G13" s="14"/>
      <c r="H13" s="14">
        <v>8.14472206382942</v>
      </c>
      <c r="I13" s="14"/>
      <c r="J13" s="14">
        <v>8.14472206382942</v>
      </c>
      <c r="K13" s="14"/>
      <c r="L13" s="14">
        <v>8.046990824736925</v>
      </c>
      <c r="M13" s="14"/>
      <c r="N13" s="14">
        <v>8.046990824736925</v>
      </c>
      <c r="P13" s="14">
        <v>7.936979823636815</v>
      </c>
    </row>
    <row r="14" spans="1:16" ht="12.75">
      <c r="A14" s="6" t="s">
        <v>42</v>
      </c>
      <c r="B14" s="14"/>
      <c r="C14" s="14"/>
      <c r="D14" s="14">
        <v>8</v>
      </c>
      <c r="E14" s="14"/>
      <c r="F14" s="14">
        <v>6.5</v>
      </c>
      <c r="G14" s="14"/>
      <c r="H14" s="14">
        <v>6.5</v>
      </c>
      <c r="I14" s="14"/>
      <c r="J14" s="14">
        <v>6.5</v>
      </c>
      <c r="K14" s="14"/>
      <c r="L14" s="14">
        <v>6.5</v>
      </c>
      <c r="M14" s="14"/>
      <c r="N14" s="14">
        <v>6.5</v>
      </c>
      <c r="P14" s="14">
        <v>6.5</v>
      </c>
    </row>
    <row r="15" spans="1:16" ht="12.75">
      <c r="A15" s="6" t="s">
        <v>43</v>
      </c>
      <c r="B15" s="14"/>
      <c r="C15" s="14"/>
      <c r="D15" s="14">
        <v>9.518324607329843</v>
      </c>
      <c r="E15" s="14"/>
      <c r="F15" s="14">
        <v>9.518324607329843</v>
      </c>
      <c r="G15" s="14"/>
      <c r="H15" s="14">
        <v>9.518324607329843</v>
      </c>
      <c r="I15" s="14"/>
      <c r="J15" s="14">
        <v>9.518324607329843</v>
      </c>
      <c r="K15" s="14"/>
      <c r="L15" s="14">
        <v>9.225130890052357</v>
      </c>
      <c r="M15" s="14"/>
      <c r="N15" s="14">
        <v>9.225130890052357</v>
      </c>
      <c r="P15" s="14">
        <v>9.225130890052357</v>
      </c>
    </row>
    <row r="16" spans="1:16" ht="12.75">
      <c r="A16" s="6" t="s">
        <v>44</v>
      </c>
      <c r="B16" s="14"/>
      <c r="C16" s="14"/>
      <c r="D16" s="14">
        <v>7.7227722772277225</v>
      </c>
      <c r="E16" s="14"/>
      <c r="F16" s="14">
        <v>8.415841584158416</v>
      </c>
      <c r="G16" s="14"/>
      <c r="H16" s="14">
        <v>8.415841584158416</v>
      </c>
      <c r="I16" s="14"/>
      <c r="J16" s="14">
        <v>8.415841584158416</v>
      </c>
      <c r="K16" s="14"/>
      <c r="L16" s="14">
        <v>8.415841584158416</v>
      </c>
      <c r="M16" s="14"/>
      <c r="N16" s="14">
        <v>8.415841584158416</v>
      </c>
      <c r="P16" s="14">
        <v>8.085808580858087</v>
      </c>
    </row>
    <row r="17" spans="1:16" ht="12.75">
      <c r="A17" s="6" t="s">
        <v>70</v>
      </c>
      <c r="B17" s="14">
        <v>6.484857795467955</v>
      </c>
      <c r="C17" s="14"/>
      <c r="D17" s="14">
        <v>6.484857795467955</v>
      </c>
      <c r="E17" s="14"/>
      <c r="F17" s="14">
        <v>6.484857795467955</v>
      </c>
      <c r="G17" s="14"/>
      <c r="H17" s="14">
        <v>6.484857795467955</v>
      </c>
      <c r="I17" s="14"/>
      <c r="J17" s="14">
        <v>6.484857795467955</v>
      </c>
      <c r="K17" s="14"/>
      <c r="L17" s="14">
        <v>6.744117054727215</v>
      </c>
      <c r="M17" s="14"/>
      <c r="N17" s="14">
        <v>6.744117054727215</v>
      </c>
      <c r="P17" s="14">
        <v>6.744117054727215</v>
      </c>
    </row>
    <row r="18" spans="1:16" ht="12.75">
      <c r="A18" s="10" t="s">
        <v>72</v>
      </c>
      <c r="B18" s="14"/>
      <c r="C18" s="14"/>
      <c r="D18" s="14">
        <v>4.090909090909091</v>
      </c>
      <c r="E18" s="14"/>
      <c r="F18" s="14">
        <v>4.090909090909091</v>
      </c>
      <c r="G18" s="14"/>
      <c r="H18" s="14">
        <v>4.090909090909091</v>
      </c>
      <c r="I18" s="14"/>
      <c r="J18" s="14">
        <v>4.090909090909091</v>
      </c>
      <c r="K18" s="14"/>
      <c r="L18" s="14">
        <v>4.090909090909091</v>
      </c>
      <c r="M18" s="14"/>
      <c r="N18" s="14">
        <v>4.090909090909091</v>
      </c>
      <c r="O18" s="14"/>
      <c r="P18" s="14">
        <v>4.090909090909091</v>
      </c>
    </row>
    <row r="19" spans="1:16" ht="12.75">
      <c r="A19" s="10" t="s">
        <v>73</v>
      </c>
      <c r="B19" s="14"/>
      <c r="C19" s="14"/>
      <c r="D19" s="14">
        <v>6.2518518518518515</v>
      </c>
      <c r="E19" s="14"/>
      <c r="F19" s="14">
        <v>6.2518518518518515</v>
      </c>
      <c r="G19" s="14"/>
      <c r="H19" s="14">
        <v>6.2518518518518515</v>
      </c>
      <c r="I19" s="14"/>
      <c r="J19" s="14">
        <v>6.2518518518518515</v>
      </c>
      <c r="K19" s="14"/>
      <c r="L19" s="14">
        <v>7.02962962962963</v>
      </c>
      <c r="M19" s="14"/>
      <c r="N19" s="14">
        <v>7.02962962962963</v>
      </c>
      <c r="O19" s="14"/>
      <c r="P19" s="14">
        <v>7.02962962962963</v>
      </c>
    </row>
    <row r="20" spans="1:16" ht="12.75">
      <c r="A20" s="10" t="s">
        <v>74</v>
      </c>
      <c r="B20" s="14"/>
      <c r="C20" s="14"/>
      <c r="D20" s="14">
        <v>9.111812443642922</v>
      </c>
      <c r="E20" s="14"/>
      <c r="F20" s="14">
        <v>9.111812443642922</v>
      </c>
      <c r="G20" s="14"/>
      <c r="H20" s="14">
        <v>9.111812443642922</v>
      </c>
      <c r="I20" s="14"/>
      <c r="J20" s="14">
        <v>9.111812443642922</v>
      </c>
      <c r="K20" s="14"/>
      <c r="L20" s="14">
        <v>9.111812443642922</v>
      </c>
      <c r="M20" s="14"/>
      <c r="N20" s="14">
        <v>9.111812443642922</v>
      </c>
      <c r="O20" s="14"/>
      <c r="P20" s="14">
        <v>9.111812443642922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7.1</v>
      </c>
      <c r="C22" s="14"/>
      <c r="D22" s="14">
        <v>7.2</v>
      </c>
      <c r="E22" s="14"/>
      <c r="F22" s="14">
        <v>6.8</v>
      </c>
      <c r="G22" s="14"/>
      <c r="H22" s="14">
        <v>6.7</v>
      </c>
      <c r="I22" s="14"/>
      <c r="J22" s="14">
        <v>6.9</v>
      </c>
      <c r="K22" s="14"/>
      <c r="L22" s="14">
        <v>7</v>
      </c>
      <c r="M22" s="14"/>
      <c r="N22" s="14">
        <v>7.1</v>
      </c>
    </row>
    <row r="23" spans="1:15" ht="12.75">
      <c r="A23" s="10" t="s">
        <v>6</v>
      </c>
      <c r="B23" s="14">
        <v>9.525444851617365</v>
      </c>
      <c r="C23" s="14" t="s">
        <v>161</v>
      </c>
      <c r="D23" s="14">
        <v>9.458454479377378</v>
      </c>
      <c r="E23" s="14" t="s">
        <v>136</v>
      </c>
      <c r="F23" s="14">
        <v>7.976900786537097</v>
      </c>
      <c r="G23" s="14" t="s">
        <v>308</v>
      </c>
      <c r="H23" s="14">
        <v>8.103942613021221</v>
      </c>
      <c r="I23" s="14" t="s">
        <v>310</v>
      </c>
      <c r="J23" s="14">
        <v>8.368050817710548</v>
      </c>
      <c r="K23" s="14" t="s">
        <v>273</v>
      </c>
      <c r="L23" s="14">
        <v>8.723939127397141</v>
      </c>
      <c r="M23" s="14" t="s">
        <v>156</v>
      </c>
      <c r="N23" s="10">
        <v>9.1</v>
      </c>
      <c r="O23" s="28" t="s">
        <v>203</v>
      </c>
    </row>
    <row r="24" spans="1:17" ht="12.75">
      <c r="A24" s="10" t="s">
        <v>7</v>
      </c>
      <c r="B24" s="14">
        <v>9.57420610562946</v>
      </c>
      <c r="C24" s="14" t="s">
        <v>196</v>
      </c>
      <c r="D24" s="14">
        <v>9.665776787436823</v>
      </c>
      <c r="E24" s="14" t="s">
        <v>173</v>
      </c>
      <c r="F24" s="14">
        <v>9.629877736334397</v>
      </c>
      <c r="G24" s="14" t="s">
        <v>169</v>
      </c>
      <c r="H24" s="14">
        <v>9.535123178297665</v>
      </c>
      <c r="I24" s="14" t="s">
        <v>144</v>
      </c>
      <c r="J24" s="14">
        <v>9.49371832061457</v>
      </c>
      <c r="K24" s="14" t="s">
        <v>158</v>
      </c>
      <c r="L24" s="14">
        <v>9.494172050530056</v>
      </c>
      <c r="M24" s="14" t="s">
        <v>158</v>
      </c>
      <c r="N24" s="10">
        <v>9.5</v>
      </c>
      <c r="O24" s="28" t="s">
        <v>144</v>
      </c>
      <c r="P24" s="10">
        <v>9.5</v>
      </c>
      <c r="Q24" s="28" t="s">
        <v>144</v>
      </c>
    </row>
    <row r="25" spans="1:17" ht="12.75">
      <c r="A25" s="10" t="s">
        <v>8</v>
      </c>
      <c r="B25" s="14">
        <v>9.440876066126147</v>
      </c>
      <c r="C25" s="14" t="s">
        <v>183</v>
      </c>
      <c r="D25" s="14">
        <v>9.803471667996808</v>
      </c>
      <c r="E25" s="14" t="s">
        <v>317</v>
      </c>
      <c r="F25" s="14">
        <v>9.591582974653301</v>
      </c>
      <c r="G25" s="14" t="s">
        <v>365</v>
      </c>
      <c r="H25" s="14">
        <v>9.258536585365803</v>
      </c>
      <c r="I25" s="14" t="s">
        <v>145</v>
      </c>
      <c r="J25" s="14">
        <v>9.801034807149646</v>
      </c>
      <c r="K25" s="14" t="s">
        <v>317</v>
      </c>
      <c r="L25" s="14">
        <v>9.802528933702806</v>
      </c>
      <c r="M25" s="14" t="s">
        <v>317</v>
      </c>
      <c r="N25" s="10">
        <v>9.8</v>
      </c>
      <c r="O25" s="10" t="s">
        <v>169</v>
      </c>
      <c r="P25" s="10">
        <v>9.7</v>
      </c>
      <c r="Q25" s="10" t="s">
        <v>158</v>
      </c>
    </row>
    <row r="26" spans="1:14" ht="12.75">
      <c r="A26" s="10" t="s">
        <v>9</v>
      </c>
      <c r="B26" s="14">
        <v>0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4">
        <v>0</v>
      </c>
    </row>
    <row r="27" spans="2:14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0" t="s">
        <v>10</v>
      </c>
      <c r="B28" s="14">
        <v>4.6</v>
      </c>
      <c r="C28" s="14"/>
      <c r="D28" s="14">
        <v>5</v>
      </c>
      <c r="E28" s="14"/>
      <c r="F28" s="14">
        <v>5.2</v>
      </c>
      <c r="G28" s="14"/>
      <c r="H28" s="14">
        <v>5.1</v>
      </c>
      <c r="I28" s="14"/>
      <c r="J28" s="14">
        <v>5.4</v>
      </c>
      <c r="K28" s="14"/>
      <c r="L28" s="14">
        <v>5.4</v>
      </c>
      <c r="M28" s="14"/>
      <c r="N28" s="10">
        <v>5.5</v>
      </c>
    </row>
    <row r="29" spans="1:14" ht="12.75">
      <c r="A29" s="6" t="s">
        <v>18</v>
      </c>
      <c r="B29" s="14">
        <v>4.273440000383695</v>
      </c>
      <c r="C29" s="14"/>
      <c r="D29" s="14">
        <v>4.743674318253232</v>
      </c>
      <c r="E29" s="14"/>
      <c r="F29" s="14">
        <v>4.826221398247511</v>
      </c>
      <c r="G29" s="14"/>
      <c r="H29" s="14">
        <v>5.3</v>
      </c>
      <c r="I29" s="14"/>
      <c r="J29" s="14">
        <v>5.353333333333334</v>
      </c>
      <c r="K29" s="14"/>
      <c r="L29" s="14">
        <v>5.495155555555556</v>
      </c>
      <c r="M29" s="14"/>
      <c r="N29" s="10">
        <v>5.6</v>
      </c>
    </row>
    <row r="30" spans="1:15" ht="12.75">
      <c r="A30" s="6" t="s">
        <v>75</v>
      </c>
      <c r="B30" s="14">
        <v>6.560320001151084</v>
      </c>
      <c r="C30" s="14" t="s">
        <v>181</v>
      </c>
      <c r="D30" s="14">
        <v>7.5150229547596945</v>
      </c>
      <c r="E30" s="14" t="s">
        <v>145</v>
      </c>
      <c r="F30" s="14">
        <v>7.998664194742531</v>
      </c>
      <c r="G30" s="25" t="s">
        <v>361</v>
      </c>
      <c r="H30" s="25">
        <v>8.4</v>
      </c>
      <c r="I30" s="25" t="s">
        <v>161</v>
      </c>
      <c r="J30" s="14">
        <v>8</v>
      </c>
      <c r="K30" s="25" t="s">
        <v>361</v>
      </c>
      <c r="L30" s="14">
        <v>8.4</v>
      </c>
      <c r="M30" s="25" t="s">
        <v>141</v>
      </c>
      <c r="N30" s="10">
        <v>8.6</v>
      </c>
      <c r="O30" s="28" t="s">
        <v>365</v>
      </c>
    </row>
    <row r="31" spans="1:17" ht="12.75">
      <c r="A31" s="10" t="s">
        <v>77</v>
      </c>
      <c r="B31" s="14">
        <v>4.46</v>
      </c>
      <c r="C31" s="14" t="s">
        <v>304</v>
      </c>
      <c r="D31" s="14">
        <v>6.1240000000000006</v>
      </c>
      <c r="E31" s="14" t="s">
        <v>306</v>
      </c>
      <c r="F31" s="14">
        <v>5.4</v>
      </c>
      <c r="G31" s="25" t="s">
        <v>432</v>
      </c>
      <c r="H31" s="14">
        <v>5.72</v>
      </c>
      <c r="I31" s="14" t="s">
        <v>311</v>
      </c>
      <c r="J31" s="14">
        <v>6.38</v>
      </c>
      <c r="K31" s="14" t="s">
        <v>298</v>
      </c>
      <c r="L31" s="14">
        <v>6.38</v>
      </c>
      <c r="M31" s="14" t="s">
        <v>298</v>
      </c>
      <c r="N31" s="10">
        <v>6.4</v>
      </c>
      <c r="O31" s="14" t="s">
        <v>298</v>
      </c>
      <c r="P31" s="10">
        <v>7.1</v>
      </c>
      <c r="Q31" s="28" t="s">
        <v>122</v>
      </c>
    </row>
    <row r="32" spans="1:17" ht="12.75">
      <c r="A32" s="10" t="s">
        <v>78</v>
      </c>
      <c r="B32" s="14">
        <v>1.8</v>
      </c>
      <c r="C32" s="14" t="s">
        <v>293</v>
      </c>
      <c r="D32" s="14">
        <v>0.5920000000000002</v>
      </c>
      <c r="E32" s="14" t="s">
        <v>307</v>
      </c>
      <c r="F32" s="14">
        <v>1.08</v>
      </c>
      <c r="G32" s="14" t="s">
        <v>258</v>
      </c>
      <c r="H32" s="14">
        <v>1.6959999999999995</v>
      </c>
      <c r="I32" s="14" t="s">
        <v>143</v>
      </c>
      <c r="J32" s="14">
        <v>1.8</v>
      </c>
      <c r="K32" s="14" t="s">
        <v>293</v>
      </c>
      <c r="L32" s="14">
        <v>1.8187999999999986</v>
      </c>
      <c r="M32" s="14" t="s">
        <v>293</v>
      </c>
      <c r="N32" s="10">
        <v>1.8</v>
      </c>
      <c r="O32" s="28" t="s">
        <v>293</v>
      </c>
      <c r="P32" s="10">
        <v>1.6</v>
      </c>
      <c r="Q32" s="28" t="s">
        <v>392</v>
      </c>
    </row>
    <row r="33" spans="1:16" ht="12.75">
      <c r="A33" s="6" t="s">
        <v>79</v>
      </c>
      <c r="B33" s="14">
        <v>7.933261571582345</v>
      </c>
      <c r="C33" s="14"/>
      <c r="D33" s="14">
        <v>9.631635969664138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1.5384615384615385</v>
      </c>
      <c r="C34" s="14"/>
      <c r="D34" s="14">
        <v>0.7692307692307693</v>
      </c>
      <c r="E34" s="14"/>
      <c r="F34" s="14">
        <v>0.7692307692307693</v>
      </c>
      <c r="G34" s="14"/>
      <c r="H34" s="14">
        <v>0</v>
      </c>
      <c r="I34" s="14"/>
      <c r="J34" s="14">
        <v>0.7692307692307693</v>
      </c>
      <c r="K34" s="14"/>
      <c r="L34" s="14">
        <v>0.7692307692307693</v>
      </c>
      <c r="M34" s="14"/>
      <c r="N34" s="10">
        <v>0.8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5.6</v>
      </c>
      <c r="D36" s="14">
        <v>5.7</v>
      </c>
      <c r="F36" s="14">
        <v>5.7</v>
      </c>
      <c r="H36" s="14">
        <v>5.5</v>
      </c>
      <c r="J36" s="14">
        <v>5.8</v>
      </c>
      <c r="L36" s="14">
        <v>5.9</v>
      </c>
      <c r="N36" s="14">
        <v>6.7</v>
      </c>
    </row>
    <row r="37" spans="1:14" ht="12.75">
      <c r="A37" s="10" t="s">
        <v>12</v>
      </c>
      <c r="B37" s="14">
        <v>6.083333333333333</v>
      </c>
      <c r="C37" s="14"/>
      <c r="D37" s="14">
        <v>5.833333333333333</v>
      </c>
      <c r="E37" s="14"/>
      <c r="F37" s="14">
        <v>5.833333333333333</v>
      </c>
      <c r="G37" s="14"/>
      <c r="H37" s="14">
        <v>5.3</v>
      </c>
      <c r="I37" s="14"/>
      <c r="J37" s="14">
        <v>5.9</v>
      </c>
      <c r="K37" s="14"/>
      <c r="L37" s="14">
        <v>5.9</v>
      </c>
      <c r="M37" s="14"/>
      <c r="N37" s="10">
        <v>7.2</v>
      </c>
    </row>
    <row r="38" spans="1:14" ht="12.75">
      <c r="A38" s="10" t="s">
        <v>82</v>
      </c>
      <c r="B38" s="14">
        <v>5</v>
      </c>
      <c r="C38" s="14"/>
      <c r="D38" s="14">
        <v>8</v>
      </c>
      <c r="E38" s="14"/>
      <c r="F38" s="14">
        <v>8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0">
        <v>5</v>
      </c>
    </row>
    <row r="39" spans="1:14" ht="12.75">
      <c r="A39" s="6" t="s">
        <v>81</v>
      </c>
      <c r="B39" s="14">
        <v>8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0">
        <v>8</v>
      </c>
    </row>
    <row r="40" spans="1:16" ht="12.75">
      <c r="A40" s="10" t="s">
        <v>83</v>
      </c>
      <c r="B40" s="14">
        <v>9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2.333333333333333</v>
      </c>
      <c r="C41" s="14"/>
      <c r="D41" s="14">
        <v>2.333333333333333</v>
      </c>
      <c r="E41" s="14"/>
      <c r="F41" s="14">
        <v>2.333333333333333</v>
      </c>
      <c r="G41" s="14"/>
      <c r="H41" s="14">
        <v>3.1666666666666665</v>
      </c>
      <c r="I41" s="14"/>
      <c r="J41" s="14">
        <v>5.666666666666667</v>
      </c>
      <c r="K41" s="14"/>
      <c r="L41" s="14">
        <v>5.666666666666667</v>
      </c>
      <c r="M41" s="14"/>
      <c r="N41" s="14">
        <v>5.666666666666667</v>
      </c>
      <c r="P41" s="14">
        <v>5.666666666666667</v>
      </c>
    </row>
    <row r="42" spans="1:16" ht="12.75">
      <c r="A42" s="6" t="s">
        <v>45</v>
      </c>
      <c r="B42" s="14"/>
      <c r="C42" s="14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14"/>
      <c r="N42" s="14">
        <v>3</v>
      </c>
      <c r="P42" s="14">
        <v>3</v>
      </c>
    </row>
    <row r="43" spans="1:16" ht="12.75">
      <c r="A43" s="6" t="s">
        <v>46</v>
      </c>
      <c r="B43" s="14"/>
      <c r="C43" s="14"/>
      <c r="D43" s="14">
        <v>1.6666666666666665</v>
      </c>
      <c r="E43" s="14"/>
      <c r="F43" s="14">
        <v>1.6666666666666665</v>
      </c>
      <c r="G43" s="14"/>
      <c r="H43" s="14">
        <v>3.333333333333333</v>
      </c>
      <c r="I43" s="14"/>
      <c r="J43" s="14">
        <v>8.333333333333334</v>
      </c>
      <c r="K43" s="14"/>
      <c r="L43" s="15">
        <v>8.333333333333334</v>
      </c>
      <c r="M43" s="14"/>
      <c r="N43" s="15">
        <v>8.333333333333334</v>
      </c>
      <c r="P43" s="15">
        <v>8.333333333333334</v>
      </c>
    </row>
    <row r="44" spans="1:14" ht="12.75">
      <c r="A44" s="10" t="s">
        <v>13</v>
      </c>
      <c r="B44" s="14">
        <v>3.562343619683069</v>
      </c>
      <c r="D44" s="14">
        <v>3.329614956908535</v>
      </c>
      <c r="F44" s="14">
        <v>3.329614956908535</v>
      </c>
      <c r="H44" s="14">
        <v>3.329614956908535</v>
      </c>
      <c r="J44" s="14">
        <v>3.604614956908535</v>
      </c>
      <c r="L44" s="14">
        <v>3.8107337403814516</v>
      </c>
      <c r="N44" s="14">
        <v>4.927400407048118</v>
      </c>
    </row>
    <row r="45" spans="1:14" ht="12.75">
      <c r="A45" s="6" t="s">
        <v>353</v>
      </c>
      <c r="B45" s="14">
        <v>0</v>
      </c>
      <c r="D45" s="14">
        <v>0</v>
      </c>
      <c r="F45" s="14">
        <v>0</v>
      </c>
      <c r="H45" s="14">
        <v>0</v>
      </c>
      <c r="J45" s="14">
        <v>1.1</v>
      </c>
      <c r="L45" s="14">
        <v>1.1</v>
      </c>
      <c r="N45" s="14">
        <v>5.566666666666666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6</v>
      </c>
      <c r="L46" s="14">
        <v>8</v>
      </c>
      <c r="N46" s="14">
        <v>8</v>
      </c>
    </row>
    <row r="47" spans="1:14" ht="12.75">
      <c r="A47" s="11" t="s">
        <v>355</v>
      </c>
      <c r="B47" s="14">
        <v>7.2493744787322765</v>
      </c>
      <c r="D47" s="14">
        <v>6.31845982763414</v>
      </c>
      <c r="F47" s="14">
        <v>6.31845982763414</v>
      </c>
      <c r="H47" s="14">
        <v>6.31845982763414</v>
      </c>
      <c r="J47" s="14">
        <v>6.31845982763414</v>
      </c>
      <c r="L47" s="14">
        <v>5.142934961525808</v>
      </c>
      <c r="N47" s="14">
        <v>5.142934961525808</v>
      </c>
    </row>
    <row r="48" spans="1:14" ht="12.75">
      <c r="A48" s="11" t="s">
        <v>356</v>
      </c>
      <c r="B48" s="14"/>
      <c r="C48" s="14"/>
      <c r="D48" s="14">
        <v>5</v>
      </c>
      <c r="E48" s="14"/>
      <c r="F48" s="14">
        <v>5</v>
      </c>
      <c r="G48" s="14"/>
      <c r="H48" s="14">
        <v>5</v>
      </c>
      <c r="I48" s="14"/>
      <c r="J48" s="14">
        <v>5</v>
      </c>
      <c r="K48" s="14"/>
      <c r="L48" s="14">
        <v>5</v>
      </c>
      <c r="M48" s="14"/>
      <c r="N48" s="10">
        <v>5</v>
      </c>
    </row>
    <row r="49" spans="1:14" ht="12.75">
      <c r="A49" s="6" t="s">
        <v>374</v>
      </c>
      <c r="B49" s="14"/>
      <c r="C49" s="14"/>
      <c r="D49" s="14">
        <v>7.636919655268279</v>
      </c>
      <c r="E49" s="14"/>
      <c r="F49" s="14">
        <v>7.636919655268279</v>
      </c>
      <c r="G49" s="14"/>
      <c r="H49" s="14">
        <v>7.636919655268279</v>
      </c>
      <c r="I49" s="14"/>
      <c r="J49" s="14">
        <v>7.636919655268279</v>
      </c>
      <c r="K49" s="14"/>
      <c r="L49" s="14">
        <v>5.2858699230516155</v>
      </c>
      <c r="M49" s="14"/>
      <c r="N49" s="14">
        <v>5.2858699230516155</v>
      </c>
    </row>
    <row r="50" spans="1:14" ht="12.75">
      <c r="A50" s="6" t="s">
        <v>84</v>
      </c>
      <c r="B50" s="14">
        <v>1</v>
      </c>
      <c r="C50" s="14"/>
      <c r="D50" s="14">
        <v>1</v>
      </c>
      <c r="E50" s="14"/>
      <c r="F50" s="14">
        <v>1</v>
      </c>
      <c r="G50" s="14"/>
      <c r="H50" s="14">
        <v>1</v>
      </c>
      <c r="I50" s="14"/>
      <c r="J50" s="14">
        <v>1</v>
      </c>
      <c r="K50" s="14"/>
      <c r="L50" s="14">
        <v>1</v>
      </c>
      <c r="M50" s="14"/>
      <c r="N50" s="14">
        <v>1</v>
      </c>
    </row>
    <row r="51" spans="1:16" ht="12.75">
      <c r="A51" s="10" t="s">
        <v>85</v>
      </c>
      <c r="B51" s="14">
        <v>7.2326296329027135</v>
      </c>
      <c r="C51" s="14"/>
      <c r="D51" s="14">
        <v>7.796649892123288</v>
      </c>
      <c r="E51" s="14"/>
      <c r="F51" s="14">
        <v>7.959712401437702</v>
      </c>
      <c r="G51" s="14"/>
      <c r="H51" s="14">
        <v>7.959891821441577</v>
      </c>
      <c r="I51" s="14"/>
      <c r="J51" s="14">
        <v>7.954856304908611</v>
      </c>
      <c r="K51" s="14"/>
      <c r="L51" s="14">
        <v>8.020957929513056</v>
      </c>
      <c r="M51" s="14"/>
      <c r="N51" s="14">
        <v>8.019429966159368</v>
      </c>
      <c r="O51" s="14"/>
      <c r="P51" s="14">
        <v>7.964750275614959</v>
      </c>
    </row>
    <row r="52" spans="1:16" ht="12.75">
      <c r="A52" s="6" t="s">
        <v>86</v>
      </c>
      <c r="B52" s="14">
        <v>7.801958329880302</v>
      </c>
      <c r="C52" s="14"/>
      <c r="D52" s="14">
        <v>8.904800864160181</v>
      </c>
      <c r="E52" s="14"/>
      <c r="F52" s="14">
        <v>9.223726458742934</v>
      </c>
      <c r="G52" s="14"/>
      <c r="H52" s="14">
        <v>9.23128472279676</v>
      </c>
      <c r="I52" s="14"/>
      <c r="J52" s="14">
        <v>9.2333573771163</v>
      </c>
      <c r="K52" s="14"/>
      <c r="L52" s="14">
        <v>9.234626442179461</v>
      </c>
      <c r="M52" s="14"/>
      <c r="N52" s="10">
        <v>9.2</v>
      </c>
      <c r="P52" s="10">
        <v>9.2</v>
      </c>
    </row>
    <row r="53" spans="1:16" ht="12.75">
      <c r="A53" s="6" t="s">
        <v>87</v>
      </c>
      <c r="B53" s="14"/>
      <c r="C53" s="14"/>
      <c r="D53" s="14">
        <v>7.647058823529411</v>
      </c>
      <c r="E53" s="14"/>
      <c r="F53" s="14">
        <v>7.647058823529411</v>
      </c>
      <c r="G53" s="14"/>
      <c r="H53" s="14">
        <v>7.647058823529411</v>
      </c>
      <c r="I53" s="14"/>
      <c r="J53" s="14">
        <v>7.647058823529411</v>
      </c>
      <c r="K53" s="14"/>
      <c r="L53" s="14">
        <v>7.647058823529411</v>
      </c>
      <c r="M53" s="14"/>
      <c r="N53" s="14">
        <v>7.647058823529411</v>
      </c>
      <c r="O53" s="14"/>
      <c r="P53" s="14">
        <v>7.647058823529411</v>
      </c>
    </row>
    <row r="54" spans="1:16" ht="12.75">
      <c r="A54" s="6" t="s">
        <v>88</v>
      </c>
      <c r="B54" s="14"/>
      <c r="C54" s="14"/>
      <c r="D54" s="14">
        <v>9.502487562189055</v>
      </c>
      <c r="E54" s="14"/>
      <c r="F54" s="14">
        <v>9.502487562189055</v>
      </c>
      <c r="G54" s="14"/>
      <c r="H54" s="14">
        <v>9.502487562189055</v>
      </c>
      <c r="I54" s="14"/>
      <c r="J54" s="14">
        <v>9.502487562189055</v>
      </c>
      <c r="K54" s="14"/>
      <c r="L54" s="14">
        <v>9.502487562189055</v>
      </c>
      <c r="M54" s="14"/>
      <c r="N54" s="14">
        <v>9.502487562189055</v>
      </c>
      <c r="O54" s="14"/>
      <c r="P54" s="14">
        <v>9.502487562189055</v>
      </c>
    </row>
    <row r="55" spans="1:16" ht="12.75">
      <c r="A55" s="6" t="s">
        <v>89</v>
      </c>
      <c r="B55" s="14"/>
      <c r="C55" s="14"/>
      <c r="D55" s="14">
        <v>9.839597797462293</v>
      </c>
      <c r="E55" s="14"/>
      <c r="F55" s="14">
        <v>9.862341393344506</v>
      </c>
      <c r="G55" s="14"/>
      <c r="H55" s="14">
        <v>9.877902801053388</v>
      </c>
      <c r="I55" s="14"/>
      <c r="J55" s="14">
        <v>9.806937941820244</v>
      </c>
      <c r="K55" s="14"/>
      <c r="L55" s="14">
        <v>9.810869044768975</v>
      </c>
      <c r="M55" s="14"/>
      <c r="N55" s="14">
        <v>9.812066076131194</v>
      </c>
      <c r="O55" s="14"/>
      <c r="P55" s="14">
        <v>9.814460138855639</v>
      </c>
    </row>
    <row r="56" spans="1:16" ht="12.75">
      <c r="A56" s="6" t="s">
        <v>90</v>
      </c>
      <c r="B56" s="14"/>
      <c r="C56" s="14"/>
      <c r="D56" s="14">
        <v>8.630059273459965</v>
      </c>
      <c r="E56" s="14"/>
      <c r="F56" s="14">
        <v>9.88301805590876</v>
      </c>
      <c r="G56" s="14"/>
      <c r="H56" s="14">
        <v>9.897689704415187</v>
      </c>
      <c r="I56" s="14"/>
      <c r="J56" s="14">
        <v>9.976945180926492</v>
      </c>
      <c r="K56" s="14"/>
      <c r="L56" s="14">
        <v>9.978090338230404</v>
      </c>
      <c r="M56" s="14"/>
      <c r="N56" s="14">
        <v>9.979068448130832</v>
      </c>
      <c r="O56" s="14"/>
      <c r="P56" s="14">
        <v>10</v>
      </c>
    </row>
    <row r="57" spans="1:16" ht="12.75">
      <c r="A57" s="6" t="s">
        <v>91</v>
      </c>
      <c r="B57" s="14">
        <v>6.663300935925125</v>
      </c>
      <c r="C57" s="14"/>
      <c r="D57" s="14">
        <v>6.688498920086393</v>
      </c>
      <c r="E57" s="14"/>
      <c r="F57" s="14">
        <v>6.695698344132469</v>
      </c>
      <c r="G57" s="14"/>
      <c r="H57" s="14">
        <v>6.688498920086393</v>
      </c>
      <c r="I57" s="14"/>
      <c r="J57" s="14">
        <v>6.676355232700921</v>
      </c>
      <c r="K57" s="14"/>
      <c r="L57" s="14">
        <v>6.807289416846651</v>
      </c>
      <c r="M57" s="14"/>
      <c r="N57" s="10">
        <v>6.8</v>
      </c>
      <c r="P57" s="10">
        <v>6.7</v>
      </c>
    </row>
    <row r="58" spans="1:16" ht="12.75">
      <c r="A58" s="10" t="s">
        <v>92</v>
      </c>
      <c r="B58" s="14"/>
      <c r="C58" s="14"/>
      <c r="D58" s="14">
        <v>8.541666666666666</v>
      </c>
      <c r="E58" s="14"/>
      <c r="F58" s="14">
        <v>8.541666666666666</v>
      </c>
      <c r="G58" s="14"/>
      <c r="H58" s="14">
        <v>8.541666666666666</v>
      </c>
      <c r="I58" s="14"/>
      <c r="J58" s="14">
        <v>8.506944444444445</v>
      </c>
      <c r="K58" s="14"/>
      <c r="L58" s="14">
        <v>8.541666666666666</v>
      </c>
      <c r="M58" s="14"/>
      <c r="N58" s="14">
        <v>8.541666666666666</v>
      </c>
      <c r="O58" s="14"/>
      <c r="P58" s="14">
        <v>8.541666666666666</v>
      </c>
    </row>
    <row r="59" spans="1:16" ht="12.75">
      <c r="A59" s="10" t="s">
        <v>93</v>
      </c>
      <c r="B59" s="14"/>
      <c r="C59" s="14"/>
      <c r="D59" s="14">
        <v>7.733333333333333</v>
      </c>
      <c r="E59" s="14"/>
      <c r="F59" s="14">
        <v>7.733333333333333</v>
      </c>
      <c r="G59" s="14"/>
      <c r="H59" s="14">
        <v>7.733333333333333</v>
      </c>
      <c r="I59" s="14"/>
      <c r="J59" s="14">
        <v>7.733333333333333</v>
      </c>
      <c r="K59" s="14"/>
      <c r="L59" s="14">
        <v>7.733333333333333</v>
      </c>
      <c r="M59" s="14"/>
      <c r="N59" s="14">
        <v>7.733333333333333</v>
      </c>
      <c r="O59" s="14"/>
      <c r="P59" s="14">
        <v>7.733333333333333</v>
      </c>
    </row>
    <row r="60" spans="1:16" ht="12.75">
      <c r="A60" s="10" t="s">
        <v>94</v>
      </c>
      <c r="B60" s="14"/>
      <c r="C60" s="14"/>
      <c r="D60" s="14">
        <v>3.79049676025918</v>
      </c>
      <c r="E60" s="14"/>
      <c r="F60" s="14">
        <v>3.8120950323974077</v>
      </c>
      <c r="G60" s="14"/>
      <c r="H60" s="14">
        <v>3.79049676025918</v>
      </c>
      <c r="I60" s="14"/>
      <c r="J60" s="14">
        <v>3.788787920324985</v>
      </c>
      <c r="K60" s="14"/>
      <c r="L60" s="14">
        <v>4.146868250539956</v>
      </c>
      <c r="M60" s="14"/>
      <c r="N60" s="14">
        <v>4.136069114470843</v>
      </c>
      <c r="O60" s="14"/>
      <c r="P60" s="14">
        <v>3.79049676025918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7.8</v>
      </c>
      <c r="C2" s="10" t="s">
        <v>107</v>
      </c>
      <c r="D2" s="10">
        <v>7.5</v>
      </c>
      <c r="E2" s="10" t="s">
        <v>111</v>
      </c>
      <c r="F2" s="10">
        <v>7.5</v>
      </c>
      <c r="G2" s="10" t="s">
        <v>111</v>
      </c>
      <c r="H2" s="10">
        <v>7.5</v>
      </c>
      <c r="I2" s="10" t="s">
        <v>99</v>
      </c>
      <c r="J2" s="10">
        <v>7.6</v>
      </c>
      <c r="K2" s="10" t="s">
        <v>107</v>
      </c>
      <c r="L2" s="10">
        <v>7.7</v>
      </c>
      <c r="M2" s="10" t="s">
        <v>107</v>
      </c>
      <c r="N2" s="10">
        <v>7.6</v>
      </c>
      <c r="O2" s="10" t="s">
        <v>98</v>
      </c>
      <c r="P2" s="10" t="s">
        <v>438</v>
      </c>
      <c r="Q2" s="10" t="s">
        <v>439</v>
      </c>
    </row>
    <row r="4" spans="1:14" ht="12.75">
      <c r="A4" s="10" t="s">
        <v>3</v>
      </c>
      <c r="B4" s="10">
        <v>4.9</v>
      </c>
      <c r="D4" s="10">
        <v>4.9</v>
      </c>
      <c r="F4" s="10">
        <v>5.2</v>
      </c>
      <c r="H4" s="10">
        <v>5.7</v>
      </c>
      <c r="J4" s="10">
        <v>5.7</v>
      </c>
      <c r="L4" s="10">
        <v>5.7</v>
      </c>
      <c r="N4" s="10">
        <v>5.4</v>
      </c>
    </row>
    <row r="5" spans="1:15" ht="12.75">
      <c r="A5" s="10" t="s">
        <v>68</v>
      </c>
      <c r="B5" s="14">
        <v>0.021687269572760882</v>
      </c>
      <c r="C5" s="25" t="s">
        <v>314</v>
      </c>
      <c r="D5" s="14">
        <v>0</v>
      </c>
      <c r="E5" s="25" t="s">
        <v>328</v>
      </c>
      <c r="F5" s="14">
        <v>1.2386448906762753</v>
      </c>
      <c r="G5" s="25" t="s">
        <v>393</v>
      </c>
      <c r="H5" s="14">
        <v>3.219987837433905</v>
      </c>
      <c r="I5" s="25" t="s">
        <v>394</v>
      </c>
      <c r="J5" s="14">
        <v>3.219987837433905</v>
      </c>
      <c r="K5" s="25" t="s">
        <v>394</v>
      </c>
      <c r="L5" s="14">
        <v>3.219987837433905</v>
      </c>
      <c r="M5" s="25" t="s">
        <v>394</v>
      </c>
      <c r="N5" s="14">
        <v>3.219987837433905</v>
      </c>
      <c r="O5" s="25" t="s">
        <v>394</v>
      </c>
    </row>
    <row r="6" spans="1:15" ht="12.75">
      <c r="A6" s="5" t="s">
        <v>14</v>
      </c>
      <c r="B6" s="14">
        <v>9.68</v>
      </c>
      <c r="C6" s="25" t="s">
        <v>126</v>
      </c>
      <c r="D6" s="14">
        <v>9.5</v>
      </c>
      <c r="E6" s="25" t="s">
        <v>171</v>
      </c>
      <c r="F6" s="14">
        <v>9.66</v>
      </c>
      <c r="G6" s="25" t="s">
        <v>130</v>
      </c>
      <c r="H6" s="14">
        <v>9.47</v>
      </c>
      <c r="I6" s="25" t="s">
        <v>233</v>
      </c>
      <c r="J6" s="14">
        <v>9.63</v>
      </c>
      <c r="K6" s="25" t="s">
        <v>118</v>
      </c>
      <c r="L6" s="14">
        <v>9.65</v>
      </c>
      <c r="M6" s="25" t="s">
        <v>130</v>
      </c>
      <c r="N6" s="14">
        <v>8.21</v>
      </c>
      <c r="O6" s="28" t="s">
        <v>292</v>
      </c>
    </row>
    <row r="7" spans="1:14" ht="12.75">
      <c r="A7" s="5" t="s">
        <v>69</v>
      </c>
      <c r="B7" s="14">
        <v>0</v>
      </c>
      <c r="C7" s="14"/>
      <c r="D7" s="14">
        <v>0</v>
      </c>
      <c r="E7" s="14"/>
      <c r="F7" s="14">
        <v>0</v>
      </c>
      <c r="G7" s="14"/>
      <c r="H7" s="14">
        <v>0</v>
      </c>
      <c r="I7" s="14"/>
      <c r="J7" s="14">
        <v>0</v>
      </c>
      <c r="K7" s="14"/>
      <c r="L7" s="14">
        <v>0</v>
      </c>
      <c r="M7" s="14"/>
      <c r="N7" s="10">
        <v>0</v>
      </c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8</v>
      </c>
      <c r="C10" s="14"/>
      <c r="D10" s="14">
        <v>8</v>
      </c>
      <c r="E10" s="14"/>
      <c r="F10" s="14">
        <v>8</v>
      </c>
      <c r="G10" s="14"/>
      <c r="H10" s="14">
        <v>8</v>
      </c>
      <c r="I10" s="14"/>
      <c r="J10" s="14">
        <v>8</v>
      </c>
      <c r="K10" s="14"/>
      <c r="L10" s="14">
        <v>8</v>
      </c>
      <c r="M10" s="14"/>
      <c r="N10" s="14">
        <v>8</v>
      </c>
      <c r="P10" s="14">
        <v>8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6" ht="12.75">
      <c r="A13" s="6" t="s">
        <v>71</v>
      </c>
      <c r="B13" s="14">
        <v>9.461945409200606</v>
      </c>
      <c r="C13" s="14"/>
      <c r="D13" s="14">
        <v>9.461945409200606</v>
      </c>
      <c r="E13" s="14"/>
      <c r="F13" s="14">
        <v>9.461945409200606</v>
      </c>
      <c r="G13" s="14"/>
      <c r="H13" s="14">
        <v>9.461945409200606</v>
      </c>
      <c r="I13" s="14"/>
      <c r="J13" s="14">
        <v>9.461945409200606</v>
      </c>
      <c r="K13" s="14"/>
      <c r="L13" s="14">
        <v>9.461945409200606</v>
      </c>
      <c r="M13" s="14"/>
      <c r="N13" s="14">
        <v>9.461945409200606</v>
      </c>
      <c r="O13" s="14"/>
      <c r="P13" s="14">
        <v>9.461945409200606</v>
      </c>
    </row>
    <row r="14" spans="1:16" ht="12.75">
      <c r="A14" s="6" t="s">
        <v>42</v>
      </c>
      <c r="B14" s="14"/>
      <c r="C14" s="14"/>
      <c r="D14" s="14">
        <v>9.5</v>
      </c>
      <c r="E14" s="14"/>
      <c r="F14" s="14">
        <v>9.5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O14" s="14"/>
      <c r="P14" s="14">
        <v>9.5</v>
      </c>
    </row>
    <row r="15" spans="1:16" ht="12.75">
      <c r="A15" s="6" t="s">
        <v>43</v>
      </c>
      <c r="B15" s="14"/>
      <c r="C15" s="14"/>
      <c r="D15" s="14">
        <v>9.842931937172775</v>
      </c>
      <c r="E15" s="14"/>
      <c r="F15" s="14">
        <v>9.842931937172775</v>
      </c>
      <c r="G15" s="14"/>
      <c r="H15" s="14">
        <v>9.842931937172775</v>
      </c>
      <c r="I15" s="14"/>
      <c r="J15" s="14">
        <v>9.842931937172775</v>
      </c>
      <c r="K15" s="14"/>
      <c r="L15" s="14">
        <v>9.842931937172775</v>
      </c>
      <c r="M15" s="14"/>
      <c r="N15" s="14">
        <v>9.842931937172775</v>
      </c>
      <c r="O15" s="14"/>
      <c r="P15" s="14">
        <v>9.842931937172775</v>
      </c>
    </row>
    <row r="16" spans="1:16" ht="12.75">
      <c r="A16" s="6" t="s">
        <v>44</v>
      </c>
      <c r="B16" s="14"/>
      <c r="C16" s="14"/>
      <c r="D16" s="14">
        <v>9.042904290429043</v>
      </c>
      <c r="E16" s="14"/>
      <c r="F16" s="14">
        <v>9.042904290429043</v>
      </c>
      <c r="G16" s="14"/>
      <c r="H16" s="14">
        <v>9.042904290429043</v>
      </c>
      <c r="I16" s="14"/>
      <c r="J16" s="14">
        <v>9.042904290429043</v>
      </c>
      <c r="K16" s="14"/>
      <c r="L16" s="14">
        <v>9.042904290429043</v>
      </c>
      <c r="M16" s="14"/>
      <c r="N16" s="14">
        <v>9.042904290429043</v>
      </c>
      <c r="O16" s="14"/>
      <c r="P16" s="14">
        <v>9.042904290429043</v>
      </c>
    </row>
    <row r="17" spans="1:16" ht="12.75">
      <c r="A17" s="6" t="s">
        <v>70</v>
      </c>
      <c r="B17" s="14">
        <v>5.869333855537643</v>
      </c>
      <c r="C17" s="14"/>
      <c r="D17" s="14">
        <v>5.869333855537643</v>
      </c>
      <c r="E17" s="14"/>
      <c r="F17" s="14">
        <v>5.869333855537643</v>
      </c>
      <c r="G17" s="14"/>
      <c r="H17" s="14">
        <v>5.869333855537643</v>
      </c>
      <c r="I17" s="14"/>
      <c r="J17" s="14">
        <v>5.869333855537643</v>
      </c>
      <c r="K17" s="14"/>
      <c r="L17" s="14">
        <v>5.869333855537643</v>
      </c>
      <c r="M17" s="14"/>
      <c r="N17" s="14">
        <v>5.869333855537643</v>
      </c>
      <c r="O17" s="14"/>
      <c r="P17" s="14">
        <v>5.869333855537643</v>
      </c>
    </row>
    <row r="18" spans="1:16" ht="12.75">
      <c r="A18" s="10" t="s">
        <v>72</v>
      </c>
      <c r="B18" s="14"/>
      <c r="C18" s="14"/>
      <c r="D18" s="14">
        <v>1.5909090909090908</v>
      </c>
      <c r="E18" s="14"/>
      <c r="F18" s="14">
        <v>1.5909090909090908</v>
      </c>
      <c r="G18" s="14"/>
      <c r="H18" s="14">
        <v>1.5909090909090908</v>
      </c>
      <c r="I18" s="14"/>
      <c r="J18" s="14">
        <v>1.5909090909090908</v>
      </c>
      <c r="K18" s="14"/>
      <c r="L18" s="14">
        <v>1.5909090909090908</v>
      </c>
      <c r="M18" s="14"/>
      <c r="N18" s="14">
        <v>1.5909090909090908</v>
      </c>
      <c r="O18" s="14"/>
      <c r="P18" s="14">
        <v>1.5909090909090908</v>
      </c>
    </row>
    <row r="19" spans="1:16" ht="12.75">
      <c r="A19" s="10" t="s">
        <v>73</v>
      </c>
      <c r="B19" s="14"/>
      <c r="C19" s="14"/>
      <c r="D19" s="14">
        <v>6.377777777777778</v>
      </c>
      <c r="E19" s="14"/>
      <c r="F19" s="14">
        <v>6.377777777777778</v>
      </c>
      <c r="G19" s="14"/>
      <c r="H19" s="14">
        <v>6.377777777777778</v>
      </c>
      <c r="I19" s="14"/>
      <c r="J19" s="14">
        <v>6.377777777777778</v>
      </c>
      <c r="K19" s="14"/>
      <c r="L19" s="14">
        <v>6.377777777777778</v>
      </c>
      <c r="M19" s="14"/>
      <c r="N19" s="14">
        <v>6.377777777777778</v>
      </c>
      <c r="O19" s="14"/>
      <c r="P19" s="14">
        <v>6.377777777777778</v>
      </c>
    </row>
    <row r="20" spans="1:16" ht="12.75">
      <c r="A20" s="10" t="s">
        <v>74</v>
      </c>
      <c r="B20" s="14"/>
      <c r="C20" s="14"/>
      <c r="D20" s="14">
        <v>9.639314697926059</v>
      </c>
      <c r="E20" s="14"/>
      <c r="F20" s="14">
        <v>9.639314697926059</v>
      </c>
      <c r="G20" s="14"/>
      <c r="H20" s="14">
        <v>9.639314697926059</v>
      </c>
      <c r="I20" s="14"/>
      <c r="J20" s="14">
        <v>9.639314697926059</v>
      </c>
      <c r="K20" s="14"/>
      <c r="L20" s="14">
        <v>9.639314697926059</v>
      </c>
      <c r="M20" s="14"/>
      <c r="N20" s="14">
        <v>9.639314697926059</v>
      </c>
      <c r="O20" s="14"/>
      <c r="P20" s="14">
        <v>9.639314697926059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9.710080171819984</v>
      </c>
      <c r="D22" s="14">
        <v>9.181825954560406</v>
      </c>
      <c r="F22" s="14">
        <v>8.373491024386851</v>
      </c>
      <c r="H22" s="14">
        <v>7.900829762846566</v>
      </c>
      <c r="J22" s="14">
        <v>8.315946152227639</v>
      </c>
      <c r="L22" s="14">
        <v>8.392117874712282</v>
      </c>
      <c r="N22" s="14">
        <v>8.39046276468489</v>
      </c>
    </row>
    <row r="23" spans="1:15" ht="12.75">
      <c r="A23" s="10" t="s">
        <v>6</v>
      </c>
      <c r="B23" s="14">
        <v>9.309368973186285</v>
      </c>
      <c r="C23" s="14" t="s">
        <v>131</v>
      </c>
      <c r="D23" s="14">
        <v>7.511505994474906</v>
      </c>
      <c r="E23" s="14" t="s">
        <v>265</v>
      </c>
      <c r="F23" s="14">
        <v>5.605446404121688</v>
      </c>
      <c r="G23" s="25" t="s">
        <v>395</v>
      </c>
      <c r="H23" s="14">
        <v>5.8327331407542164</v>
      </c>
      <c r="I23" s="14" t="s">
        <v>143</v>
      </c>
      <c r="J23" s="14">
        <v>5.65785419528882</v>
      </c>
      <c r="K23" s="14" t="s">
        <v>320</v>
      </c>
      <c r="L23" s="14">
        <v>5.712245372766231</v>
      </c>
      <c r="M23" s="14" t="s">
        <v>311</v>
      </c>
      <c r="N23" s="10">
        <v>5.8</v>
      </c>
      <c r="O23" s="28" t="s">
        <v>348</v>
      </c>
    </row>
    <row r="24" spans="1:17" ht="12.75">
      <c r="A24" s="10" t="s">
        <v>7</v>
      </c>
      <c r="B24" s="14">
        <v>9.588084969008792</v>
      </c>
      <c r="C24" s="25" t="s">
        <v>317</v>
      </c>
      <c r="D24" s="14">
        <v>9.588084969008792</v>
      </c>
      <c r="E24" s="14" t="s">
        <v>317</v>
      </c>
      <c r="F24" s="14">
        <v>9.079561047403699</v>
      </c>
      <c r="G24" s="14" t="s">
        <v>141</v>
      </c>
      <c r="H24" s="14">
        <v>8.18875137825808</v>
      </c>
      <c r="I24" s="14" t="s">
        <v>194</v>
      </c>
      <c r="J24" s="14">
        <v>8.39296559353256</v>
      </c>
      <c r="K24" s="25" t="s">
        <v>366</v>
      </c>
      <c r="L24" s="14">
        <v>8.49690540049441</v>
      </c>
      <c r="M24" s="14" t="s">
        <v>207</v>
      </c>
      <c r="N24" s="10">
        <v>8.5</v>
      </c>
      <c r="O24" s="28" t="s">
        <v>226</v>
      </c>
      <c r="P24" s="10">
        <v>8.5</v>
      </c>
      <c r="Q24" s="28" t="s">
        <v>159</v>
      </c>
    </row>
    <row r="25" spans="1:17" ht="12.75">
      <c r="A25" s="10" t="s">
        <v>8</v>
      </c>
      <c r="B25" s="14">
        <v>9.942866745084856</v>
      </c>
      <c r="C25" s="14" t="s">
        <v>315</v>
      </c>
      <c r="D25" s="14">
        <v>9.627712854757927</v>
      </c>
      <c r="E25" s="14" t="s">
        <v>118</v>
      </c>
      <c r="F25" s="14">
        <v>8.808956646022018</v>
      </c>
      <c r="G25" s="25" t="s">
        <v>396</v>
      </c>
      <c r="H25" s="14">
        <v>7.581834532373967</v>
      </c>
      <c r="I25" s="14" t="s">
        <v>189</v>
      </c>
      <c r="J25" s="14">
        <v>9.212964820089173</v>
      </c>
      <c r="K25" s="14" t="s">
        <v>159</v>
      </c>
      <c r="L25" s="14">
        <v>9.35932072558849</v>
      </c>
      <c r="M25" s="14" t="s">
        <v>197</v>
      </c>
      <c r="N25" s="10">
        <v>9.2</v>
      </c>
      <c r="O25" s="28" t="s">
        <v>244</v>
      </c>
      <c r="P25" s="10">
        <v>9.4</v>
      </c>
      <c r="Q25" s="28" t="s">
        <v>238</v>
      </c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</row>
    <row r="28" spans="1:14" ht="12.75">
      <c r="A28" s="10" t="s">
        <v>10</v>
      </c>
      <c r="B28" s="14">
        <v>8.6</v>
      </c>
      <c r="D28" s="14">
        <v>8.1</v>
      </c>
      <c r="F28" s="14">
        <v>8.3</v>
      </c>
      <c r="H28" s="14">
        <v>8.1</v>
      </c>
      <c r="J28" s="14">
        <v>7.9</v>
      </c>
      <c r="L28" s="14">
        <v>7.9</v>
      </c>
      <c r="N28" s="14">
        <v>7.9</v>
      </c>
    </row>
    <row r="29" spans="1:14" ht="12.75">
      <c r="A29" s="6" t="s">
        <v>18</v>
      </c>
      <c r="B29" s="14">
        <v>9.124444444444444</v>
      </c>
      <c r="C29" s="14"/>
      <c r="D29" s="14">
        <v>7.696844444444444</v>
      </c>
      <c r="E29" s="14"/>
      <c r="F29" s="14">
        <v>8.033333333333333</v>
      </c>
      <c r="G29" s="14"/>
      <c r="H29" s="14">
        <v>7.803111111111111</v>
      </c>
      <c r="I29" s="14"/>
      <c r="J29" s="14">
        <v>7.931111111111111</v>
      </c>
      <c r="K29" s="14"/>
      <c r="L29" s="14">
        <v>7.931111111111111</v>
      </c>
      <c r="M29" s="14"/>
      <c r="N29" s="14">
        <v>8</v>
      </c>
    </row>
    <row r="30" spans="1:15" ht="12.75">
      <c r="A30" s="6" t="s">
        <v>75</v>
      </c>
      <c r="B30" s="14">
        <v>9.45</v>
      </c>
      <c r="C30" s="25" t="s">
        <v>173</v>
      </c>
      <c r="D30" s="14">
        <v>9.45</v>
      </c>
      <c r="E30" s="25" t="s">
        <v>173</v>
      </c>
      <c r="F30" s="14">
        <v>9.32</v>
      </c>
      <c r="G30" s="25" t="s">
        <v>317</v>
      </c>
      <c r="H30" s="14">
        <v>9.33</v>
      </c>
      <c r="I30" s="25" t="s">
        <v>317</v>
      </c>
      <c r="J30" s="14">
        <v>9.38</v>
      </c>
      <c r="K30" s="25" t="s">
        <v>169</v>
      </c>
      <c r="L30" s="14">
        <v>9.38</v>
      </c>
      <c r="M30" s="25" t="s">
        <v>169</v>
      </c>
      <c r="N30" s="14">
        <v>9.38</v>
      </c>
      <c r="O30" s="28" t="s">
        <v>169</v>
      </c>
    </row>
    <row r="31" spans="1:17" ht="12.75">
      <c r="A31" s="10" t="s">
        <v>77</v>
      </c>
      <c r="B31" s="14">
        <v>8.4</v>
      </c>
      <c r="C31" s="25" t="s">
        <v>397</v>
      </c>
      <c r="D31" s="14">
        <v>9.234</v>
      </c>
      <c r="E31" s="25" t="s">
        <v>207</v>
      </c>
      <c r="F31" s="14">
        <v>8.9</v>
      </c>
      <c r="G31" s="14" t="s">
        <v>133</v>
      </c>
      <c r="H31" s="14">
        <v>8.86</v>
      </c>
      <c r="I31" s="14" t="s">
        <v>155</v>
      </c>
      <c r="J31" s="14">
        <v>8.9</v>
      </c>
      <c r="K31" s="14" t="s">
        <v>133</v>
      </c>
      <c r="L31" s="14">
        <v>8.9</v>
      </c>
      <c r="M31" s="14" t="s">
        <v>133</v>
      </c>
      <c r="N31" s="29">
        <v>8.9</v>
      </c>
      <c r="O31" s="28" t="s">
        <v>133</v>
      </c>
      <c r="P31" s="29">
        <v>8.9</v>
      </c>
      <c r="Q31" s="28" t="s">
        <v>133</v>
      </c>
    </row>
    <row r="32" spans="1:17" ht="12.75">
      <c r="A32" s="10" t="s">
        <v>78</v>
      </c>
      <c r="B32" s="14">
        <v>9.52</v>
      </c>
      <c r="C32" s="14" t="s">
        <v>144</v>
      </c>
      <c r="D32" s="14">
        <v>4.4032</v>
      </c>
      <c r="E32" s="14" t="s">
        <v>429</v>
      </c>
      <c r="F32" s="14">
        <v>5.88</v>
      </c>
      <c r="G32" s="14" t="s">
        <v>319</v>
      </c>
      <c r="H32" s="14">
        <v>5.096</v>
      </c>
      <c r="I32" s="14" t="s">
        <v>124</v>
      </c>
      <c r="J32" s="14">
        <v>5.44</v>
      </c>
      <c r="K32" s="14" t="s">
        <v>300</v>
      </c>
      <c r="L32" s="14">
        <v>5.44</v>
      </c>
      <c r="M32" s="14" t="s">
        <v>300</v>
      </c>
      <c r="N32" s="10">
        <v>5.6</v>
      </c>
      <c r="O32" s="28" t="s">
        <v>125</v>
      </c>
      <c r="P32" s="10">
        <v>5.6</v>
      </c>
      <c r="Q32" s="28" t="s">
        <v>125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6.666666666666666</v>
      </c>
      <c r="C34" s="14"/>
      <c r="D34" s="14">
        <v>6.666666666666666</v>
      </c>
      <c r="E34" s="14"/>
      <c r="F34" s="14">
        <v>6.923076923076923</v>
      </c>
      <c r="G34" s="14"/>
      <c r="H34" s="14">
        <v>6.666666666666667</v>
      </c>
      <c r="I34" s="14"/>
      <c r="J34" s="14">
        <v>5.833333333333333</v>
      </c>
      <c r="K34" s="14"/>
      <c r="L34" s="14">
        <v>5.833333333333333</v>
      </c>
      <c r="M34" s="14"/>
      <c r="N34" s="14">
        <v>5.833333333333333</v>
      </c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7.7</v>
      </c>
      <c r="D36" s="14">
        <v>7.3</v>
      </c>
      <c r="F36" s="14">
        <v>7.6</v>
      </c>
      <c r="H36" s="14">
        <v>7.7</v>
      </c>
      <c r="J36" s="14">
        <v>8.1</v>
      </c>
      <c r="L36" s="14">
        <v>8.4</v>
      </c>
      <c r="N36" s="14">
        <v>8.4</v>
      </c>
    </row>
    <row r="37" spans="1:14" ht="12.75">
      <c r="A37" s="10" t="s">
        <v>12</v>
      </c>
      <c r="B37" s="14">
        <v>7.916666666666667</v>
      </c>
      <c r="C37" s="14"/>
      <c r="D37" s="14">
        <v>6.666666666666667</v>
      </c>
      <c r="E37" s="14"/>
      <c r="F37" s="14">
        <v>7.416666666666667</v>
      </c>
      <c r="G37" s="14"/>
      <c r="H37" s="14">
        <v>7.166666666666667</v>
      </c>
      <c r="I37" s="14"/>
      <c r="J37" s="14">
        <v>7.416666666666667</v>
      </c>
      <c r="K37" s="14"/>
      <c r="L37" s="14">
        <v>7.416666666666667</v>
      </c>
      <c r="M37" s="14"/>
      <c r="N37" s="14">
        <v>8.333333333333334</v>
      </c>
    </row>
    <row r="38" spans="1:14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0">
        <v>10</v>
      </c>
    </row>
    <row r="39" spans="1:14" ht="12.75">
      <c r="A39" s="6" t="s">
        <v>81</v>
      </c>
      <c r="B39" s="14">
        <v>8</v>
      </c>
      <c r="C39" s="14"/>
      <c r="D39" s="14">
        <v>3</v>
      </c>
      <c r="E39" s="14"/>
      <c r="F39" s="14">
        <v>6</v>
      </c>
      <c r="G39" s="14"/>
      <c r="H39" s="14">
        <v>6</v>
      </c>
      <c r="I39" s="14"/>
      <c r="J39" s="14">
        <v>6</v>
      </c>
      <c r="K39" s="14"/>
      <c r="L39" s="14">
        <v>6</v>
      </c>
      <c r="M39" s="14"/>
      <c r="N39" s="10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7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3.6666666666666665</v>
      </c>
      <c r="I41" s="14"/>
      <c r="J41" s="14">
        <v>3.6666666666666665</v>
      </c>
      <c r="K41" s="14"/>
      <c r="L41" s="14">
        <v>3.6666666666666665</v>
      </c>
      <c r="M41" s="14"/>
      <c r="N41" s="14">
        <v>5.333333333333333</v>
      </c>
      <c r="O41" s="14"/>
      <c r="P41" s="14">
        <v>6.166666666666667</v>
      </c>
      <c r="Q41" s="14"/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5">
        <v>3.333333333333333</v>
      </c>
      <c r="E43" s="14"/>
      <c r="F43" s="14">
        <v>3.333333333333333</v>
      </c>
      <c r="G43" s="14"/>
      <c r="H43" s="14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6.666666666666666</v>
      </c>
      <c r="O43" s="14"/>
      <c r="P43" s="14">
        <v>8.333333333333334</v>
      </c>
    </row>
    <row r="44" spans="1:14" ht="12.75">
      <c r="A44" s="10" t="s">
        <v>13</v>
      </c>
      <c r="B44" s="14">
        <v>7.886099527383932</v>
      </c>
      <c r="D44" s="14">
        <v>7.886099527383932</v>
      </c>
      <c r="F44" s="14">
        <v>8.161099527383932</v>
      </c>
      <c r="H44" s="14">
        <v>8.161099527383932</v>
      </c>
      <c r="J44" s="14">
        <v>8.986099527383931</v>
      </c>
      <c r="L44" s="14">
        <v>10</v>
      </c>
      <c r="N44" s="14">
        <v>9</v>
      </c>
    </row>
    <row r="45" spans="1:14" ht="12.75">
      <c r="A45" s="6" t="s">
        <v>398</v>
      </c>
      <c r="B45" s="14">
        <v>5.6000000000000005</v>
      </c>
      <c r="D45" s="14">
        <v>5.6000000000000005</v>
      </c>
      <c r="F45" s="14">
        <v>6.7</v>
      </c>
      <c r="H45" s="14">
        <v>6.7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6</v>
      </c>
      <c r="L46" s="14">
        <v>10</v>
      </c>
      <c r="N46" s="14">
        <v>6</v>
      </c>
    </row>
    <row r="47" spans="1:14" ht="12.75">
      <c r="A47" s="11" t="s">
        <v>355</v>
      </c>
      <c r="B47" s="14">
        <v>9.944398109535724</v>
      </c>
      <c r="D47" s="14">
        <v>9.944398109535724</v>
      </c>
      <c r="F47" s="14">
        <v>9.944398109535724</v>
      </c>
      <c r="H47" s="14">
        <v>9.944398109535724</v>
      </c>
      <c r="J47" s="14">
        <v>9.944398109535724</v>
      </c>
      <c r="L47" s="14">
        <v>10</v>
      </c>
      <c r="N47" s="14">
        <v>10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9.888796219071448</v>
      </c>
      <c r="F49" s="14">
        <v>9.888796219071448</v>
      </c>
      <c r="H49" s="14">
        <v>9.888796219071448</v>
      </c>
      <c r="J49" s="14">
        <v>9.888796219071448</v>
      </c>
      <c r="L49" s="14">
        <v>10</v>
      </c>
      <c r="N49" s="14">
        <v>10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7.269904024004225</v>
      </c>
      <c r="C51" s="14"/>
      <c r="D51" s="14">
        <v>7.3069014611787955</v>
      </c>
      <c r="E51" s="14"/>
      <c r="F51" s="14">
        <v>7.348237346456307</v>
      </c>
      <c r="G51" s="14"/>
      <c r="H51" s="14">
        <v>7.712979489565298</v>
      </c>
      <c r="I51" s="14"/>
      <c r="J51" s="14">
        <v>7.931601576617073</v>
      </c>
      <c r="K51" s="14"/>
      <c r="L51" s="14">
        <v>7.911579646476287</v>
      </c>
      <c r="M51" s="14"/>
      <c r="N51" s="14">
        <v>8</v>
      </c>
      <c r="P51" s="14">
        <v>8</v>
      </c>
    </row>
    <row r="52" spans="1:16" ht="12.75">
      <c r="A52" s="6" t="s">
        <v>86</v>
      </c>
      <c r="B52" s="14">
        <v>8.072169459095562</v>
      </c>
      <c r="C52" s="14"/>
      <c r="D52" s="14">
        <v>8.081369517030017</v>
      </c>
      <c r="E52" s="14"/>
      <c r="F52" s="14">
        <v>8.135243591400735</v>
      </c>
      <c r="G52" s="14"/>
      <c r="H52" s="14">
        <v>8.87912672571087</v>
      </c>
      <c r="I52" s="14"/>
      <c r="J52" s="14">
        <v>9.294178310734713</v>
      </c>
      <c r="K52" s="14"/>
      <c r="L52" s="14">
        <v>9.283526463578923</v>
      </c>
      <c r="M52" s="14"/>
      <c r="N52" s="14">
        <v>9.3</v>
      </c>
      <c r="P52" s="10">
        <v>9.4</v>
      </c>
    </row>
    <row r="53" spans="1:16" ht="12.75">
      <c r="A53" s="6" t="s">
        <v>87</v>
      </c>
      <c r="B53" s="14"/>
      <c r="C53" s="14"/>
      <c r="D53" s="14">
        <v>5.294117647058823</v>
      </c>
      <c r="E53" s="14"/>
      <c r="F53" s="14">
        <v>5.294117647058823</v>
      </c>
      <c r="G53" s="14"/>
      <c r="H53" s="14">
        <v>7.058823529411765</v>
      </c>
      <c r="I53" s="14"/>
      <c r="J53" s="14">
        <v>8.235294117647058</v>
      </c>
      <c r="K53" s="14"/>
      <c r="L53" s="14">
        <v>8.235294117647058</v>
      </c>
      <c r="M53" s="14"/>
      <c r="N53" s="14">
        <v>8.235294117647058</v>
      </c>
      <c r="O53" s="14"/>
      <c r="P53" s="14">
        <v>8.235294117647058</v>
      </c>
    </row>
    <row r="54" spans="1:16" ht="12.75">
      <c r="A54" s="6" t="s">
        <v>88</v>
      </c>
      <c r="B54" s="14"/>
      <c r="C54" s="14"/>
      <c r="D54" s="14">
        <v>8.35820895522388</v>
      </c>
      <c r="E54" s="14"/>
      <c r="F54" s="14">
        <v>8.35820895522388</v>
      </c>
      <c r="G54" s="14"/>
      <c r="H54" s="14">
        <v>9.402985074626866</v>
      </c>
      <c r="I54" s="14"/>
      <c r="J54" s="14">
        <v>9.502487562189055</v>
      </c>
      <c r="K54" s="14"/>
      <c r="L54" s="14">
        <v>9.502487562189055</v>
      </c>
      <c r="M54" s="14"/>
      <c r="N54" s="14">
        <v>9.701492537313433</v>
      </c>
      <c r="O54" s="14"/>
      <c r="P54" s="14">
        <v>9.701492537313433</v>
      </c>
    </row>
    <row r="55" spans="1:16" ht="12.75">
      <c r="A55" s="6" t="s">
        <v>89</v>
      </c>
      <c r="B55" s="14"/>
      <c r="C55" s="14"/>
      <c r="D55" s="14">
        <v>9.94254249461336</v>
      </c>
      <c r="E55" s="14"/>
      <c r="F55" s="14">
        <v>9.948527651424468</v>
      </c>
      <c r="G55" s="14"/>
      <c r="H55" s="14">
        <v>9.956906870960019</v>
      </c>
      <c r="I55" s="14"/>
      <c r="J55" s="14">
        <v>9.974128103382085</v>
      </c>
      <c r="K55" s="14"/>
      <c r="L55" s="14">
        <v>9.960497965046684</v>
      </c>
      <c r="M55" s="14"/>
      <c r="N55" s="14">
        <v>9.962892027771128</v>
      </c>
      <c r="O55" s="14"/>
      <c r="P55" s="14">
        <v>9.968877184582235</v>
      </c>
    </row>
    <row r="56" spans="1:16" ht="12.75">
      <c r="A56" s="6" t="s">
        <v>90</v>
      </c>
      <c r="B56" s="14"/>
      <c r="C56" s="14"/>
      <c r="D56" s="14">
        <v>8.730608971224008</v>
      </c>
      <c r="E56" s="14"/>
      <c r="F56" s="14">
        <v>8.940120111895771</v>
      </c>
      <c r="G56" s="14"/>
      <c r="H56" s="14">
        <v>9.097791427844832</v>
      </c>
      <c r="I56" s="14"/>
      <c r="J56" s="14">
        <v>9.464803459720656</v>
      </c>
      <c r="K56" s="14"/>
      <c r="L56" s="14">
        <v>9.435826209432893</v>
      </c>
      <c r="M56" s="14"/>
      <c r="N56" s="14">
        <v>9.468495080107202</v>
      </c>
      <c r="O56" s="14"/>
      <c r="P56" s="14">
        <v>9.563567362428842</v>
      </c>
    </row>
    <row r="57" spans="1:16" ht="12.75">
      <c r="A57" s="6" t="s">
        <v>91</v>
      </c>
      <c r="B57" s="14">
        <v>6.4676385889128865</v>
      </c>
      <c r="C57" s="14"/>
      <c r="D57" s="14">
        <v>6.532433405327573</v>
      </c>
      <c r="E57" s="14"/>
      <c r="F57" s="14">
        <v>6.561231101511879</v>
      </c>
      <c r="G57" s="14"/>
      <c r="H57" s="14">
        <v>6.546832253419726</v>
      </c>
      <c r="I57" s="14"/>
      <c r="J57" s="14">
        <v>6.569024842499432</v>
      </c>
      <c r="K57" s="14"/>
      <c r="L57" s="14">
        <v>6.539632829373651</v>
      </c>
      <c r="M57" s="14"/>
      <c r="N57" s="10">
        <v>6.6</v>
      </c>
      <c r="P57" s="10">
        <v>6.6</v>
      </c>
    </row>
    <row r="58" spans="1:16" ht="12.75">
      <c r="A58" s="10" t="s">
        <v>92</v>
      </c>
      <c r="B58" s="14"/>
      <c r="C58" s="14"/>
      <c r="D58" s="14">
        <v>6.25</v>
      </c>
      <c r="E58" s="14"/>
      <c r="F58" s="14">
        <v>6.25</v>
      </c>
      <c r="G58" s="14"/>
      <c r="H58" s="14">
        <v>6.25</v>
      </c>
      <c r="I58" s="14"/>
      <c r="J58" s="14">
        <v>6.25</v>
      </c>
      <c r="K58" s="14"/>
      <c r="L58" s="14">
        <v>6.25</v>
      </c>
      <c r="M58" s="14"/>
      <c r="N58" s="14">
        <v>6.25</v>
      </c>
      <c r="O58" s="14"/>
      <c r="P58" s="14">
        <v>6.25</v>
      </c>
    </row>
    <row r="59" spans="1:16" ht="12.75">
      <c r="A59" s="10" t="s">
        <v>93</v>
      </c>
      <c r="B59" s="14"/>
      <c r="C59" s="14"/>
      <c r="D59" s="14">
        <v>9.6</v>
      </c>
      <c r="E59" s="14"/>
      <c r="F59" s="14">
        <v>9.6</v>
      </c>
      <c r="G59" s="14"/>
      <c r="H59" s="14">
        <v>9.6</v>
      </c>
      <c r="I59" s="14"/>
      <c r="J59" s="14">
        <v>9.666666666666666</v>
      </c>
      <c r="K59" s="14"/>
      <c r="L59" s="14">
        <v>9.6</v>
      </c>
      <c r="M59" s="14"/>
      <c r="N59" s="14">
        <v>9.6</v>
      </c>
      <c r="O59" s="14"/>
      <c r="P59" s="14">
        <v>9.6</v>
      </c>
    </row>
    <row r="60" spans="1:16" ht="12.75">
      <c r="A60" s="10" t="s">
        <v>94</v>
      </c>
      <c r="B60" s="14"/>
      <c r="C60" s="14"/>
      <c r="D60" s="14">
        <v>3.7473002159827216</v>
      </c>
      <c r="E60" s="14"/>
      <c r="F60" s="14">
        <v>3.8336933045356374</v>
      </c>
      <c r="G60" s="14"/>
      <c r="H60" s="14">
        <v>3.79049676025918</v>
      </c>
      <c r="I60" s="14"/>
      <c r="J60" s="14">
        <v>3.7904078608316305</v>
      </c>
      <c r="K60" s="14"/>
      <c r="L60" s="14">
        <v>3.7688984881209504</v>
      </c>
      <c r="M60" s="14"/>
      <c r="N60" s="14">
        <v>3.8552915766738667</v>
      </c>
      <c r="O60" s="14"/>
      <c r="P60" s="14">
        <v>3.9524838012958967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F1">
      <selection activeCell="T1" sqref="T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8</v>
      </c>
      <c r="C2" s="28" t="s">
        <v>96</v>
      </c>
      <c r="D2" s="10">
        <v>7.8</v>
      </c>
      <c r="E2" s="28" t="s">
        <v>108</v>
      </c>
      <c r="F2" s="10">
        <v>7.6</v>
      </c>
      <c r="G2" s="28" t="s">
        <v>98</v>
      </c>
      <c r="H2" s="10">
        <v>7.5</v>
      </c>
      <c r="I2" s="28" t="s">
        <v>99</v>
      </c>
      <c r="J2" s="10">
        <v>7.6</v>
      </c>
      <c r="K2" s="28" t="s">
        <v>107</v>
      </c>
      <c r="L2" s="10">
        <v>7.5</v>
      </c>
      <c r="M2" s="28" t="s">
        <v>111</v>
      </c>
      <c r="N2" s="10">
        <v>7.6</v>
      </c>
      <c r="O2" s="28" t="s">
        <v>98</v>
      </c>
      <c r="P2" s="28" t="s">
        <v>438</v>
      </c>
      <c r="Q2" s="28" t="s">
        <v>439</v>
      </c>
    </row>
    <row r="4" spans="1:14" ht="12.75">
      <c r="A4" s="10" t="s">
        <v>3</v>
      </c>
      <c r="B4" s="3">
        <v>6.4</v>
      </c>
      <c r="D4" s="3">
        <v>6.4</v>
      </c>
      <c r="F4" s="3">
        <v>6.4</v>
      </c>
      <c r="H4" s="3">
        <v>6.5</v>
      </c>
      <c r="J4" s="3">
        <v>6.3</v>
      </c>
      <c r="L4" s="3">
        <v>6.4</v>
      </c>
      <c r="N4" s="3">
        <v>6.5</v>
      </c>
    </row>
    <row r="5" spans="1:15" ht="12.75">
      <c r="A5" s="10" t="s">
        <v>68</v>
      </c>
      <c r="B5" s="14">
        <v>0</v>
      </c>
      <c r="C5" s="25" t="s">
        <v>321</v>
      </c>
      <c r="D5" s="14">
        <v>0</v>
      </c>
      <c r="E5" s="25" t="s">
        <v>399</v>
      </c>
      <c r="F5" s="14">
        <v>0</v>
      </c>
      <c r="G5" s="25" t="s">
        <v>400</v>
      </c>
      <c r="H5" s="14">
        <v>0</v>
      </c>
      <c r="I5" s="25" t="s">
        <v>401</v>
      </c>
      <c r="J5" s="14">
        <v>0</v>
      </c>
      <c r="K5" s="25" t="s">
        <v>402</v>
      </c>
      <c r="L5" s="14">
        <v>0</v>
      </c>
      <c r="M5" s="25" t="s">
        <v>402</v>
      </c>
      <c r="N5" s="14">
        <v>0</v>
      </c>
      <c r="O5" s="25" t="s">
        <v>402</v>
      </c>
    </row>
    <row r="6" spans="1:15" ht="12.75">
      <c r="A6" s="5" t="s">
        <v>14</v>
      </c>
      <c r="B6" s="14">
        <v>9.165974003249865</v>
      </c>
      <c r="C6" s="25" t="s">
        <v>226</v>
      </c>
      <c r="D6" s="14">
        <v>9.177770226641233</v>
      </c>
      <c r="E6" s="25" t="s">
        <v>131</v>
      </c>
      <c r="F6" s="14">
        <v>9.296813944491358</v>
      </c>
      <c r="G6" s="25" t="s">
        <v>198</v>
      </c>
      <c r="H6" s="14">
        <v>9.488443030494551</v>
      </c>
      <c r="I6" s="28" t="s">
        <v>161</v>
      </c>
      <c r="J6" s="14">
        <v>9.020932921012164</v>
      </c>
      <c r="K6" s="25" t="s">
        <v>244</v>
      </c>
      <c r="L6" s="14">
        <v>9.186648501362399</v>
      </c>
      <c r="M6" s="25" t="s">
        <v>131</v>
      </c>
      <c r="N6" s="14">
        <v>9.35940054495913</v>
      </c>
      <c r="O6" s="25" t="s">
        <v>238</v>
      </c>
    </row>
    <row r="7" spans="1:13" ht="12.75">
      <c r="A7" s="5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8" ht="12.75">
      <c r="A10" s="10" t="s">
        <v>4</v>
      </c>
      <c r="B10" s="14">
        <v>7.5</v>
      </c>
      <c r="C10" s="14"/>
      <c r="D10" s="14">
        <v>7.5</v>
      </c>
      <c r="E10" s="14"/>
      <c r="F10" s="14">
        <v>7.5</v>
      </c>
      <c r="G10" s="14"/>
      <c r="H10" s="14">
        <v>7.5</v>
      </c>
      <c r="I10" s="14"/>
      <c r="J10" s="14">
        <v>7.5</v>
      </c>
      <c r="K10" s="14"/>
      <c r="L10" s="14">
        <v>7.6</v>
      </c>
      <c r="M10" s="14"/>
      <c r="N10" s="14">
        <v>7.58972798941087</v>
      </c>
      <c r="O10" s="14"/>
      <c r="P10" s="14">
        <v>7.58972798941087</v>
      </c>
      <c r="Q10" s="14"/>
      <c r="R10" s="14"/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6.666666666666666</v>
      </c>
      <c r="O11" s="14"/>
      <c r="P11" s="14">
        <v>6.666666666666666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8.425641778837571</v>
      </c>
      <c r="C13" s="14"/>
      <c r="D13" s="14">
        <v>8.425641778837571</v>
      </c>
      <c r="E13" s="14"/>
      <c r="F13" s="14">
        <v>8.425641778837571</v>
      </c>
      <c r="G13" s="14"/>
      <c r="H13" s="14">
        <v>8.425641778837571</v>
      </c>
      <c r="I13" s="14"/>
      <c r="J13" s="14">
        <v>8.425641778837571</v>
      </c>
      <c r="K13" s="14"/>
      <c r="L13" s="14">
        <v>8.936112983026051</v>
      </c>
      <c r="M13" s="14"/>
      <c r="N13" s="14">
        <v>8.936112983026051</v>
      </c>
      <c r="O13" s="14"/>
      <c r="P13" s="14">
        <v>8.936112983026051</v>
      </c>
      <c r="Q13" s="14"/>
      <c r="R13" s="14"/>
    </row>
    <row r="14" spans="1:18" ht="12.75">
      <c r="A14" s="6" t="s">
        <v>42</v>
      </c>
      <c r="B14" s="14"/>
      <c r="C14" s="14"/>
      <c r="D14" s="14"/>
      <c r="E14" s="14"/>
      <c r="F14" s="14">
        <v>5.5</v>
      </c>
      <c r="G14" s="14"/>
      <c r="H14" s="14">
        <v>5.5</v>
      </c>
      <c r="I14" s="14"/>
      <c r="J14" s="14">
        <v>5.5</v>
      </c>
      <c r="K14" s="14"/>
      <c r="L14" s="14">
        <v>7</v>
      </c>
      <c r="M14" s="14"/>
      <c r="N14" s="14">
        <v>7</v>
      </c>
      <c r="O14" s="14"/>
      <c r="P14" s="14">
        <v>7</v>
      </c>
      <c r="Q14" s="14"/>
      <c r="R14" s="14"/>
    </row>
    <row r="15" spans="1:18" ht="12.75">
      <c r="A15" s="6" t="s">
        <v>43</v>
      </c>
      <c r="B15" s="14"/>
      <c r="C15" s="14"/>
      <c r="D15" s="14"/>
      <c r="E15" s="14"/>
      <c r="F15" s="14">
        <v>9.842931937172775</v>
      </c>
      <c r="G15" s="14"/>
      <c r="H15" s="14">
        <v>9.842931937172775</v>
      </c>
      <c r="I15" s="14"/>
      <c r="J15" s="14">
        <v>9.842931937172775</v>
      </c>
      <c r="K15" s="14"/>
      <c r="L15" s="14">
        <v>9.874345549738221</v>
      </c>
      <c r="M15" s="14"/>
      <c r="N15" s="14">
        <v>9.874345549738221</v>
      </c>
      <c r="O15" s="14"/>
      <c r="P15" s="14">
        <v>9.874345549738221</v>
      </c>
      <c r="Q15" s="14"/>
      <c r="R15" s="14"/>
    </row>
    <row r="16" spans="1:18" ht="12.75">
      <c r="A16" s="6" t="s">
        <v>44</v>
      </c>
      <c r="B16" s="14"/>
      <c r="C16" s="14"/>
      <c r="D16" s="14"/>
      <c r="E16" s="14"/>
      <c r="F16" s="14">
        <v>9.933993399339935</v>
      </c>
      <c r="G16" s="14"/>
      <c r="H16" s="14">
        <v>9.933993399339935</v>
      </c>
      <c r="I16" s="14"/>
      <c r="J16" s="14">
        <v>9.933993399339935</v>
      </c>
      <c r="K16" s="14"/>
      <c r="L16" s="14">
        <v>9.933993399339935</v>
      </c>
      <c r="M16" s="14"/>
      <c r="N16" s="14">
        <v>9.933993399339935</v>
      </c>
      <c r="O16" s="14"/>
      <c r="P16" s="14">
        <v>9.933993399339935</v>
      </c>
      <c r="Q16" s="14"/>
      <c r="R16" s="14"/>
    </row>
    <row r="17" spans="1:18" ht="12.75">
      <c r="A17" s="6" t="s">
        <v>70</v>
      </c>
      <c r="B17" s="14">
        <v>6.422798974617429</v>
      </c>
      <c r="C17" s="14"/>
      <c r="D17" s="14">
        <v>6.422798974617429</v>
      </c>
      <c r="E17" s="14"/>
      <c r="F17" s="14">
        <v>6.422798974617429</v>
      </c>
      <c r="G17" s="14"/>
      <c r="H17" s="14">
        <v>6.422798974617429</v>
      </c>
      <c r="I17" s="14"/>
      <c r="J17" s="14">
        <v>6.422798974617429</v>
      </c>
      <c r="K17" s="14"/>
      <c r="L17" s="14">
        <v>6.422798974617429</v>
      </c>
      <c r="M17" s="14"/>
      <c r="N17" s="14">
        <v>6.422798974617429</v>
      </c>
      <c r="O17" s="14"/>
      <c r="P17" s="14">
        <v>6.422798974617429</v>
      </c>
      <c r="Q17" s="14"/>
      <c r="R17" s="14"/>
    </row>
    <row r="18" spans="1:18" ht="12.75">
      <c r="A18" s="10" t="s">
        <v>72</v>
      </c>
      <c r="B18" s="14"/>
      <c r="C18" s="14"/>
      <c r="D18" s="14"/>
      <c r="E18" s="14"/>
      <c r="F18" s="14">
        <v>3.4090909090909087</v>
      </c>
      <c r="G18" s="14"/>
      <c r="H18" s="14">
        <v>3.4090909090909087</v>
      </c>
      <c r="I18" s="14"/>
      <c r="J18" s="14">
        <v>3.4090909090909087</v>
      </c>
      <c r="K18" s="14"/>
      <c r="L18" s="14">
        <v>3.4090909090909087</v>
      </c>
      <c r="M18" s="14"/>
      <c r="N18" s="14">
        <v>3.4090909090909087</v>
      </c>
      <c r="O18" s="14"/>
      <c r="P18" s="14">
        <v>3.4090909090909087</v>
      </c>
      <c r="Q18" s="14"/>
      <c r="R18" s="14"/>
    </row>
    <row r="19" spans="1:18" ht="12.75">
      <c r="A19" s="10" t="s">
        <v>73</v>
      </c>
      <c r="B19" s="14"/>
      <c r="C19" s="14"/>
      <c r="D19" s="14"/>
      <c r="E19" s="14"/>
      <c r="F19" s="14">
        <v>6.5851851851851855</v>
      </c>
      <c r="G19" s="14"/>
      <c r="H19" s="14">
        <v>6.5851851851851855</v>
      </c>
      <c r="I19" s="14"/>
      <c r="J19" s="14">
        <v>6.5851851851851855</v>
      </c>
      <c r="K19" s="14"/>
      <c r="L19" s="14">
        <v>6.5851851851851855</v>
      </c>
      <c r="M19" s="14"/>
      <c r="N19" s="14">
        <v>6.5851851851851855</v>
      </c>
      <c r="O19" s="14"/>
      <c r="P19" s="14">
        <v>6.5851851851851855</v>
      </c>
      <c r="Q19" s="14"/>
      <c r="R19" s="14"/>
    </row>
    <row r="20" spans="1:18" ht="12.75">
      <c r="A20" s="10" t="s">
        <v>74</v>
      </c>
      <c r="B20" s="14"/>
      <c r="C20" s="14"/>
      <c r="D20" s="14"/>
      <c r="E20" s="14"/>
      <c r="F20" s="14">
        <v>9.274120829576194</v>
      </c>
      <c r="G20" s="14"/>
      <c r="H20" s="14">
        <v>9.274120829576194</v>
      </c>
      <c r="I20" s="14"/>
      <c r="J20" s="14">
        <v>9.274120829576194</v>
      </c>
      <c r="K20" s="14"/>
      <c r="L20" s="14">
        <v>9.274120829576194</v>
      </c>
      <c r="M20" s="14"/>
      <c r="N20" s="14">
        <v>9.274120829576194</v>
      </c>
      <c r="O20" s="14"/>
      <c r="P20" s="14">
        <v>9.274120829576194</v>
      </c>
      <c r="Q20" s="14"/>
      <c r="R20" s="14"/>
    </row>
    <row r="21" ht="12.75">
      <c r="M21" s="14"/>
    </row>
    <row r="22" spans="1:14" ht="12.75">
      <c r="A22" s="10" t="s">
        <v>5</v>
      </c>
      <c r="B22" s="14">
        <v>9.9</v>
      </c>
      <c r="C22" s="14"/>
      <c r="D22" s="14">
        <v>8.9</v>
      </c>
      <c r="E22" s="14"/>
      <c r="F22" s="14">
        <v>8.5</v>
      </c>
      <c r="G22" s="14"/>
      <c r="H22" s="14">
        <v>8.5</v>
      </c>
      <c r="I22" s="14"/>
      <c r="J22" s="14">
        <v>8.6</v>
      </c>
      <c r="K22" s="14"/>
      <c r="L22" s="14">
        <v>8.4</v>
      </c>
      <c r="M22" s="14"/>
      <c r="N22" s="14">
        <v>8.6</v>
      </c>
    </row>
    <row r="23" spans="1:15" ht="12.75">
      <c r="A23" s="10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v>7.830773868425217</v>
      </c>
      <c r="M23" s="14" t="s">
        <v>256</v>
      </c>
      <c r="N23" s="14">
        <v>8.30011079550754</v>
      </c>
      <c r="O23" s="25" t="s">
        <v>210</v>
      </c>
    </row>
    <row r="24" spans="1:17" ht="12.75">
      <c r="A24" s="10" t="s">
        <v>7</v>
      </c>
      <c r="B24" s="14">
        <v>9.600782705268525</v>
      </c>
      <c r="C24" s="25" t="s">
        <v>317</v>
      </c>
      <c r="D24" s="14">
        <v>8.523185969826347</v>
      </c>
      <c r="E24" s="14" t="s">
        <v>145</v>
      </c>
      <c r="F24" s="14">
        <v>8.206025782223625</v>
      </c>
      <c r="G24" s="14" t="s">
        <v>194</v>
      </c>
      <c r="H24" s="14">
        <v>8.63155975350644</v>
      </c>
      <c r="I24" s="14" t="s">
        <v>200</v>
      </c>
      <c r="J24" s="14">
        <v>6.778333703343716</v>
      </c>
      <c r="K24" s="14" t="s">
        <v>323</v>
      </c>
      <c r="L24" s="14">
        <v>6.190041147054287</v>
      </c>
      <c r="M24" s="14" t="s">
        <v>310</v>
      </c>
      <c r="N24" s="10">
        <v>6.3</v>
      </c>
      <c r="O24" s="28" t="s">
        <v>195</v>
      </c>
      <c r="P24" s="10">
        <v>6.9</v>
      </c>
      <c r="Q24" s="28" t="s">
        <v>148</v>
      </c>
    </row>
    <row r="25" spans="1:19" ht="12.75">
      <c r="A25" s="10" t="s">
        <v>8</v>
      </c>
      <c r="B25" s="14">
        <v>9.951999999999984</v>
      </c>
      <c r="C25" s="14" t="s">
        <v>316</v>
      </c>
      <c r="D25" s="14">
        <v>8.237120935330658</v>
      </c>
      <c r="E25" s="14" t="s">
        <v>322</v>
      </c>
      <c r="F25" s="14">
        <v>7.248367484800733</v>
      </c>
      <c r="G25" s="14" t="s">
        <v>187</v>
      </c>
      <c r="H25" s="14">
        <v>6.989970968593281</v>
      </c>
      <c r="I25" s="14" t="s">
        <v>223</v>
      </c>
      <c r="J25" s="14">
        <v>9.027344396754808</v>
      </c>
      <c r="K25" s="14" t="s">
        <v>324</v>
      </c>
      <c r="L25" s="14">
        <v>9.514948649676573</v>
      </c>
      <c r="M25" s="14" t="s">
        <v>325</v>
      </c>
      <c r="N25" s="10">
        <v>9.6</v>
      </c>
      <c r="O25" s="28" t="s">
        <v>118</v>
      </c>
      <c r="P25" s="10">
        <v>9.6</v>
      </c>
      <c r="Q25" s="28" t="s">
        <v>118</v>
      </c>
      <c r="S25" s="28"/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</row>
    <row r="28" spans="1:14" ht="12.75">
      <c r="A28" s="10" t="s">
        <v>10</v>
      </c>
      <c r="B28" s="14">
        <v>8.957435897435898</v>
      </c>
      <c r="D28" s="14">
        <v>8.972862309498998</v>
      </c>
      <c r="F28" s="14">
        <v>8.267847635256631</v>
      </c>
      <c r="H28" s="14">
        <v>7.826713084638057</v>
      </c>
      <c r="J28" s="14">
        <v>7.898866505417729</v>
      </c>
      <c r="L28" s="14">
        <v>7.642165242165241</v>
      </c>
      <c r="N28" s="14">
        <v>7.642165242165241</v>
      </c>
    </row>
    <row r="29" spans="1:14" ht="12.75">
      <c r="A29" s="6" t="s">
        <v>18</v>
      </c>
      <c r="B29" s="14">
        <v>9.212420761540098</v>
      </c>
      <c r="C29" s="14"/>
      <c r="D29" s="14">
        <v>9.226279236189301</v>
      </c>
      <c r="E29" s="14"/>
      <c r="F29" s="14">
        <v>8.649696751923738</v>
      </c>
      <c r="G29" s="14"/>
      <c r="H29" s="14">
        <v>8.095523869298786</v>
      </c>
      <c r="I29" s="14"/>
      <c r="J29" s="14">
        <v>8.311984131637802</v>
      </c>
      <c r="K29" s="14"/>
      <c r="L29" s="14">
        <v>8.3</v>
      </c>
      <c r="M29" s="14"/>
      <c r="N29" s="10">
        <v>8.3</v>
      </c>
    </row>
    <row r="30" spans="1:15" ht="12.75">
      <c r="A30" s="6" t="s">
        <v>434</v>
      </c>
      <c r="B30" s="14">
        <v>9.244841523080197</v>
      </c>
      <c r="C30" s="14" t="s">
        <v>196</v>
      </c>
      <c r="D30" s="14">
        <v>9.2625584723786</v>
      </c>
      <c r="E30" s="14" t="s">
        <v>196</v>
      </c>
      <c r="F30" s="14">
        <v>9.006690255771217</v>
      </c>
      <c r="G30" s="14" t="s">
        <v>135</v>
      </c>
      <c r="H30" s="14">
        <v>9.284971607896356</v>
      </c>
      <c r="I30" s="14" t="s">
        <v>196</v>
      </c>
      <c r="J30" s="14">
        <v>9.255952394913407</v>
      </c>
      <c r="K30" s="14" t="s">
        <v>196</v>
      </c>
      <c r="L30" s="14">
        <v>9.255952394913407</v>
      </c>
      <c r="M30" s="25" t="s">
        <v>196</v>
      </c>
      <c r="N30" s="14">
        <v>9.255952394913407</v>
      </c>
      <c r="O30" s="25" t="s">
        <v>196</v>
      </c>
    </row>
    <row r="31" spans="1:17" ht="12.75">
      <c r="A31" s="28" t="s">
        <v>433</v>
      </c>
      <c r="B31" s="14">
        <v>9.18</v>
      </c>
      <c r="C31" s="14" t="s">
        <v>244</v>
      </c>
      <c r="D31" s="14">
        <v>9.19</v>
      </c>
      <c r="E31" s="14" t="s">
        <v>244</v>
      </c>
      <c r="F31" s="14">
        <v>9.02</v>
      </c>
      <c r="G31" s="14" t="s">
        <v>152</v>
      </c>
      <c r="H31" s="14">
        <v>9</v>
      </c>
      <c r="I31" s="25" t="s">
        <v>381</v>
      </c>
      <c r="J31" s="14">
        <v>9</v>
      </c>
      <c r="K31" s="25" t="s">
        <v>381</v>
      </c>
      <c r="L31" s="14">
        <v>9</v>
      </c>
      <c r="M31" s="25" t="s">
        <v>381</v>
      </c>
      <c r="N31" s="14">
        <v>9</v>
      </c>
      <c r="O31" s="25" t="s">
        <v>381</v>
      </c>
      <c r="P31" s="14">
        <v>9</v>
      </c>
      <c r="Q31" s="25" t="s">
        <v>165</v>
      </c>
    </row>
    <row r="32" spans="1:17" ht="12.75">
      <c r="A32" s="28" t="s">
        <v>435</v>
      </c>
      <c r="B32" s="14"/>
      <c r="C32" s="14"/>
      <c r="D32" s="14"/>
      <c r="E32" s="14"/>
      <c r="F32" s="14">
        <v>7.9224</v>
      </c>
      <c r="G32" s="14" t="s">
        <v>181</v>
      </c>
      <c r="H32" s="14">
        <v>6.0016</v>
      </c>
      <c r="I32" s="14" t="s">
        <v>95</v>
      </c>
      <c r="J32" s="14">
        <v>6.68</v>
      </c>
      <c r="K32" s="14" t="s">
        <v>318</v>
      </c>
      <c r="L32" s="14">
        <v>6.68</v>
      </c>
      <c r="M32" s="14" t="s">
        <v>318</v>
      </c>
      <c r="N32" s="10">
        <v>6.7</v>
      </c>
      <c r="O32" s="14" t="s">
        <v>318</v>
      </c>
      <c r="P32" s="10">
        <v>6.4</v>
      </c>
      <c r="Q32" s="10" t="s">
        <v>260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7.6923076923076925</v>
      </c>
      <c r="C34" s="14"/>
      <c r="D34" s="14">
        <v>7.6923076923076925</v>
      </c>
      <c r="E34" s="14"/>
      <c r="F34" s="14">
        <v>6.153846153846154</v>
      </c>
      <c r="G34" s="14"/>
      <c r="H34" s="14">
        <v>5.384615384615385</v>
      </c>
      <c r="I34" s="14"/>
      <c r="J34" s="14">
        <v>5.384615384615385</v>
      </c>
      <c r="K34" s="14"/>
      <c r="L34" s="14">
        <v>4.615384615384615</v>
      </c>
      <c r="M34" s="14"/>
      <c r="N34" s="10">
        <v>4.6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7.4</v>
      </c>
      <c r="D36" s="14">
        <v>7.4</v>
      </c>
      <c r="F36" s="14">
        <v>7.3</v>
      </c>
      <c r="H36" s="14">
        <v>7.3</v>
      </c>
      <c r="J36" s="14">
        <v>7.7</v>
      </c>
      <c r="L36" s="14">
        <v>7.6</v>
      </c>
      <c r="N36" s="14">
        <v>7.8</v>
      </c>
    </row>
    <row r="37" spans="1:14" ht="12.75">
      <c r="A37" s="10" t="s">
        <v>12</v>
      </c>
      <c r="B37" s="14">
        <v>6.055555555555556</v>
      </c>
      <c r="D37" s="14">
        <v>6.055555555555556</v>
      </c>
      <c r="F37" s="14">
        <v>5.722222222222222</v>
      </c>
      <c r="H37" s="14">
        <v>5.722222222222222</v>
      </c>
      <c r="J37" s="14">
        <v>6.055555555555556</v>
      </c>
      <c r="L37" s="14">
        <v>6.055555555555556</v>
      </c>
      <c r="N37" s="14">
        <v>6.777777777777778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3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9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3.1666666666666665</v>
      </c>
      <c r="C41" s="14"/>
      <c r="D41" s="14">
        <v>3.1666666666666665</v>
      </c>
      <c r="E41" s="14"/>
      <c r="F41" s="14">
        <v>3.1666666666666665</v>
      </c>
      <c r="G41" s="14"/>
      <c r="H41" s="14">
        <v>3.1666666666666665</v>
      </c>
      <c r="I41" s="14"/>
      <c r="J41" s="14">
        <v>3.1666666666666665</v>
      </c>
      <c r="K41" s="14"/>
      <c r="L41" s="14">
        <v>3.1666666666666665</v>
      </c>
      <c r="M41" s="14"/>
      <c r="N41" s="10">
        <v>5.3</v>
      </c>
      <c r="P41" s="10">
        <v>5.3</v>
      </c>
    </row>
    <row r="42" spans="1:16" ht="12.75">
      <c r="A42" s="6" t="s">
        <v>45</v>
      </c>
      <c r="B42" s="14"/>
      <c r="C42" s="14"/>
      <c r="D42" s="14"/>
      <c r="E42" s="14"/>
      <c r="F42" s="14">
        <v>3</v>
      </c>
      <c r="G42" s="14"/>
      <c r="H42" s="15">
        <v>3</v>
      </c>
      <c r="I42" s="14"/>
      <c r="J42" s="14">
        <v>3</v>
      </c>
      <c r="K42" s="14"/>
      <c r="L42" s="14">
        <v>3</v>
      </c>
      <c r="M42" s="14"/>
      <c r="N42" s="14">
        <v>4</v>
      </c>
      <c r="O42" s="14"/>
      <c r="P42" s="14">
        <v>4</v>
      </c>
    </row>
    <row r="43" spans="1:16" ht="12.75">
      <c r="A43" s="6" t="s">
        <v>46</v>
      </c>
      <c r="B43" s="14"/>
      <c r="C43" s="14"/>
      <c r="D43" s="14"/>
      <c r="E43" s="14"/>
      <c r="F43" s="14">
        <v>3.333333333333333</v>
      </c>
      <c r="G43" s="14"/>
      <c r="H43" s="15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6.666666666666666</v>
      </c>
      <c r="O43" s="14"/>
      <c r="P43" s="14">
        <v>6.666666666666666</v>
      </c>
    </row>
    <row r="44" spans="1:14" ht="12.75">
      <c r="A44" s="10" t="s">
        <v>13</v>
      </c>
      <c r="B44" s="14">
        <v>8.01021684737281</v>
      </c>
      <c r="D44" s="14">
        <v>8.01021684737281</v>
      </c>
      <c r="F44" s="14">
        <v>8.01021684737281</v>
      </c>
      <c r="H44" s="14">
        <v>8.01021684737281</v>
      </c>
      <c r="J44" s="14">
        <v>9.01021684737281</v>
      </c>
      <c r="L44" s="14">
        <v>8.852454659759838</v>
      </c>
      <c r="N44" s="14">
        <v>8.852454659759838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4</v>
      </c>
      <c r="D46" s="14">
        <v>4</v>
      </c>
      <c r="F46" s="14">
        <v>4</v>
      </c>
      <c r="H46" s="14">
        <v>4</v>
      </c>
      <c r="J46" s="14">
        <v>8</v>
      </c>
      <c r="L46" s="14">
        <v>8</v>
      </c>
      <c r="N46" s="14">
        <v>8</v>
      </c>
    </row>
    <row r="47" spans="1:14" ht="12.75">
      <c r="A47" s="11" t="s">
        <v>355</v>
      </c>
      <c r="B47" s="14">
        <v>8.040867389491243</v>
      </c>
      <c r="D47" s="14">
        <v>8.040867389491243</v>
      </c>
      <c r="F47" s="14">
        <v>8.040867389491243</v>
      </c>
      <c r="H47" s="14">
        <v>8.040867389491243</v>
      </c>
      <c r="J47" s="14">
        <v>8.040867389491243</v>
      </c>
      <c r="L47" s="14">
        <v>7.409818639039349</v>
      </c>
      <c r="N47" s="14">
        <v>7.409818639039349</v>
      </c>
    </row>
    <row r="48" spans="1:14" ht="12.75">
      <c r="A48" s="11" t="s">
        <v>356</v>
      </c>
      <c r="B48" s="14"/>
      <c r="D48" s="14">
        <v>8</v>
      </c>
      <c r="F48" s="14">
        <v>8</v>
      </c>
      <c r="H48" s="14">
        <v>8</v>
      </c>
      <c r="J48" s="14">
        <v>8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8.081734778982486</v>
      </c>
      <c r="F49" s="14">
        <v>8.081734778982486</v>
      </c>
      <c r="H49" s="14">
        <v>8.081734778982486</v>
      </c>
      <c r="J49" s="14">
        <v>8.081734778982486</v>
      </c>
      <c r="L49" s="14">
        <v>4.819637278078699</v>
      </c>
      <c r="N49" s="14">
        <v>4.819637278078699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8.042322934994896</v>
      </c>
      <c r="C51" s="14"/>
      <c r="D51" s="14">
        <v>8.042322934994896</v>
      </c>
      <c r="E51" s="14"/>
      <c r="F51" s="14">
        <v>8.042322934994896</v>
      </c>
      <c r="G51" s="14"/>
      <c r="H51" s="14">
        <v>8.047477245752836</v>
      </c>
      <c r="I51" s="14"/>
      <c r="J51" s="14">
        <v>8.063635867735961</v>
      </c>
      <c r="K51" s="14"/>
      <c r="L51" s="14">
        <v>7.8665308630100235</v>
      </c>
      <c r="M51" s="14"/>
      <c r="N51" s="14">
        <v>7.874289058012123</v>
      </c>
      <c r="O51" s="14"/>
      <c r="P51" s="14">
        <v>7.942036642663787</v>
      </c>
    </row>
    <row r="52" spans="1:16" ht="12.75">
      <c r="A52" s="6" t="s">
        <v>86</v>
      </c>
      <c r="B52" s="14">
        <v>9.287597633848684</v>
      </c>
      <c r="C52" s="14"/>
      <c r="D52" s="14">
        <v>9.287597633848684</v>
      </c>
      <c r="E52" s="14"/>
      <c r="F52" s="14">
        <v>9.287597633848684</v>
      </c>
      <c r="G52" s="14"/>
      <c r="H52" s="14">
        <v>9.297906255364563</v>
      </c>
      <c r="I52" s="14"/>
      <c r="J52" s="14">
        <v>9.311792500106721</v>
      </c>
      <c r="K52" s="14"/>
      <c r="L52" s="14">
        <v>8.925214353809823</v>
      </c>
      <c r="M52" s="14"/>
      <c r="N52" s="14">
        <v>8.937131031790985</v>
      </c>
      <c r="O52" s="14"/>
      <c r="P52" s="14">
        <v>8.986233112541395</v>
      </c>
    </row>
    <row r="53" spans="1:16" ht="12.75">
      <c r="A53" s="6" t="s">
        <v>87</v>
      </c>
      <c r="B53" s="14"/>
      <c r="C53" s="14"/>
      <c r="D53" s="14"/>
      <c r="E53" s="14"/>
      <c r="F53" s="14">
        <v>7.647058823529411</v>
      </c>
      <c r="G53" s="14"/>
      <c r="H53" s="14">
        <v>7.647058823529411</v>
      </c>
      <c r="I53" s="14"/>
      <c r="J53" s="14">
        <v>7.647058823529411</v>
      </c>
      <c r="K53" s="14"/>
      <c r="L53" s="14">
        <v>6.470588235294118</v>
      </c>
      <c r="M53" s="14"/>
      <c r="N53" s="14">
        <v>6.470588235294118</v>
      </c>
      <c r="O53" s="14"/>
      <c r="P53" s="14">
        <v>6.470588235294118</v>
      </c>
    </row>
    <row r="54" spans="1:16" ht="12.75">
      <c r="A54" s="6" t="s">
        <v>88</v>
      </c>
      <c r="B54" s="14"/>
      <c r="C54" s="14"/>
      <c r="D54" s="14"/>
      <c r="E54" s="14"/>
      <c r="F54" s="14">
        <v>9.800995024875622</v>
      </c>
      <c r="G54" s="14"/>
      <c r="H54" s="14">
        <v>9.800995024875622</v>
      </c>
      <c r="I54" s="14"/>
      <c r="J54" s="14">
        <v>9.800995024875622</v>
      </c>
      <c r="K54" s="14"/>
      <c r="L54" s="14">
        <v>9.502487562189055</v>
      </c>
      <c r="M54" s="14"/>
      <c r="N54" s="14">
        <v>9.502487562189055</v>
      </c>
      <c r="O54" s="14"/>
      <c r="P54" s="14">
        <v>9.65174129353234</v>
      </c>
    </row>
    <row r="55" spans="1:16" ht="12.75">
      <c r="A55" s="6" t="s">
        <v>89</v>
      </c>
      <c r="B55" s="14"/>
      <c r="C55" s="14"/>
      <c r="D55" s="14"/>
      <c r="E55" s="14"/>
      <c r="F55" s="14">
        <v>9.873114675604501</v>
      </c>
      <c r="G55" s="14"/>
      <c r="H55" s="14">
        <v>9.891070146037826</v>
      </c>
      <c r="I55" s="14"/>
      <c r="J55" s="14">
        <v>9.914437967046247</v>
      </c>
      <c r="K55" s="14"/>
      <c r="L55" s="14">
        <v>9.883887957864495</v>
      </c>
      <c r="M55" s="14"/>
      <c r="N55" s="14">
        <v>9.900646396935601</v>
      </c>
      <c r="O55" s="14"/>
      <c r="P55" s="14">
        <v>9.941345463251137</v>
      </c>
    </row>
    <row r="56" spans="1:16" ht="12.75">
      <c r="A56" s="6" t="s">
        <v>90</v>
      </c>
      <c r="B56" s="14"/>
      <c r="C56" s="14"/>
      <c r="D56" s="14"/>
      <c r="E56" s="14"/>
      <c r="F56" s="14">
        <v>9.829222011385198</v>
      </c>
      <c r="G56" s="14"/>
      <c r="H56" s="14">
        <v>9.852501027015396</v>
      </c>
      <c r="I56" s="14"/>
      <c r="J56" s="14">
        <v>9.884678184975604</v>
      </c>
      <c r="K56" s="14"/>
      <c r="L56" s="14">
        <v>9.843893659891625</v>
      </c>
      <c r="M56" s="14"/>
      <c r="N56" s="14">
        <v>9.874801932745163</v>
      </c>
      <c r="O56" s="14"/>
      <c r="P56" s="14">
        <v>9.88125745808799</v>
      </c>
    </row>
    <row r="57" spans="1:16" ht="12.75">
      <c r="A57" s="6" t="s">
        <v>91</v>
      </c>
      <c r="B57" s="14">
        <v>6.797048236141109</v>
      </c>
      <c r="C57" s="14"/>
      <c r="D57" s="14">
        <v>6.797048236141109</v>
      </c>
      <c r="E57" s="14"/>
      <c r="F57" s="14">
        <v>6.797048236141109</v>
      </c>
      <c r="G57" s="14"/>
      <c r="H57" s="14">
        <v>6.797048236141109</v>
      </c>
      <c r="I57" s="14"/>
      <c r="J57" s="14">
        <v>6.815479235365203</v>
      </c>
      <c r="K57" s="14"/>
      <c r="L57" s="14">
        <v>6.807847372210223</v>
      </c>
      <c r="M57" s="14"/>
      <c r="N57" s="14">
        <v>6.8114470842332615</v>
      </c>
      <c r="O57" s="14"/>
      <c r="P57" s="14">
        <v>6.897840172786178</v>
      </c>
    </row>
    <row r="58" spans="1:16" ht="12.75">
      <c r="A58" s="10" t="s">
        <v>92</v>
      </c>
      <c r="B58" s="14"/>
      <c r="C58" s="14"/>
      <c r="D58" s="14"/>
      <c r="E58" s="14"/>
      <c r="F58" s="14">
        <v>7.5</v>
      </c>
      <c r="G58" s="14"/>
      <c r="H58" s="14">
        <v>7.5</v>
      </c>
      <c r="I58" s="14"/>
      <c r="J58" s="14">
        <v>7.552083333333334</v>
      </c>
      <c r="K58" s="14"/>
      <c r="L58" s="14">
        <v>7.5</v>
      </c>
      <c r="M58" s="14"/>
      <c r="N58" s="14">
        <v>7.5</v>
      </c>
      <c r="O58" s="14"/>
      <c r="P58" s="14">
        <v>7.5</v>
      </c>
    </row>
    <row r="59" spans="1:16" ht="12.75">
      <c r="A59" s="10" t="s">
        <v>93</v>
      </c>
      <c r="B59" s="14"/>
      <c r="C59" s="14"/>
      <c r="D59" s="14"/>
      <c r="E59" s="14"/>
      <c r="F59" s="14">
        <v>7.2</v>
      </c>
      <c r="G59" s="14"/>
      <c r="H59" s="14">
        <v>7.2</v>
      </c>
      <c r="I59" s="14"/>
      <c r="J59" s="14">
        <v>7.2</v>
      </c>
      <c r="K59" s="14"/>
      <c r="L59" s="14">
        <v>7.2</v>
      </c>
      <c r="M59" s="14"/>
      <c r="N59" s="14">
        <v>7.199999999999999</v>
      </c>
      <c r="O59" s="14"/>
      <c r="P59" s="14">
        <v>7.199999999999999</v>
      </c>
    </row>
    <row r="60" spans="1:16" ht="12.75">
      <c r="A60" s="10" t="s">
        <v>94</v>
      </c>
      <c r="B60" s="14"/>
      <c r="C60" s="14"/>
      <c r="D60" s="14"/>
      <c r="E60" s="14"/>
      <c r="F60" s="14">
        <v>5.691144708423327</v>
      </c>
      <c r="G60" s="14"/>
      <c r="H60" s="14">
        <v>5.691144708423327</v>
      </c>
      <c r="I60" s="14"/>
      <c r="J60" s="14">
        <v>5.694354372762277</v>
      </c>
      <c r="K60" s="14"/>
      <c r="L60" s="14">
        <v>5.72354211663067</v>
      </c>
      <c r="M60" s="14"/>
      <c r="N60" s="14">
        <v>5.734341252699785</v>
      </c>
      <c r="O60" s="14"/>
      <c r="P60" s="14">
        <v>5.993520518358531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" sqref="Y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7.4</v>
      </c>
      <c r="C2" s="28" t="s">
        <v>106</v>
      </c>
      <c r="D2" s="10">
        <v>7.5</v>
      </c>
      <c r="E2" s="28" t="s">
        <v>111</v>
      </c>
      <c r="F2" s="10">
        <v>7.2</v>
      </c>
      <c r="G2" s="28" t="s">
        <v>106</v>
      </c>
      <c r="H2" s="10">
        <v>7.2</v>
      </c>
      <c r="I2" s="28" t="s">
        <v>106</v>
      </c>
      <c r="J2" s="10">
        <v>7.4</v>
      </c>
      <c r="K2" s="28" t="s">
        <v>106</v>
      </c>
      <c r="L2" s="10">
        <v>7.5</v>
      </c>
      <c r="M2" s="28" t="s">
        <v>111</v>
      </c>
      <c r="N2" s="10">
        <v>7.4</v>
      </c>
      <c r="O2" s="28" t="s">
        <v>106</v>
      </c>
      <c r="P2" s="28" t="s">
        <v>438</v>
      </c>
      <c r="Q2" s="28" t="s">
        <v>440</v>
      </c>
    </row>
    <row r="4" spans="1:14" ht="12.75">
      <c r="A4" s="10" t="s">
        <v>3</v>
      </c>
      <c r="B4" s="14">
        <v>5</v>
      </c>
      <c r="C4" s="14"/>
      <c r="D4" s="14">
        <v>5</v>
      </c>
      <c r="E4" s="14"/>
      <c r="F4" s="14">
        <v>5</v>
      </c>
      <c r="G4" s="14"/>
      <c r="H4" s="14">
        <v>5</v>
      </c>
      <c r="I4" s="14"/>
      <c r="J4" s="14">
        <v>5</v>
      </c>
      <c r="K4" s="14"/>
      <c r="L4" s="14">
        <v>5.2</v>
      </c>
      <c r="M4" s="14"/>
      <c r="N4" s="10">
        <v>5.1</v>
      </c>
    </row>
    <row r="5" spans="1:15" ht="12.75">
      <c r="A5" s="10" t="s">
        <v>68</v>
      </c>
      <c r="B5" s="14">
        <v>0</v>
      </c>
      <c r="C5" s="14" t="s">
        <v>326</v>
      </c>
      <c r="D5" s="14">
        <v>0</v>
      </c>
      <c r="E5" s="14" t="s">
        <v>329</v>
      </c>
      <c r="F5" s="14">
        <v>0</v>
      </c>
      <c r="G5" s="14" t="s">
        <v>330</v>
      </c>
      <c r="H5" s="14">
        <v>0</v>
      </c>
      <c r="I5" s="25" t="s">
        <v>326</v>
      </c>
      <c r="J5" s="14">
        <v>0</v>
      </c>
      <c r="K5" s="25" t="s">
        <v>403</v>
      </c>
      <c r="L5" s="14">
        <v>0.4</v>
      </c>
      <c r="M5" s="25" t="s">
        <v>404</v>
      </c>
      <c r="N5" s="10">
        <v>0.1</v>
      </c>
      <c r="O5" s="28" t="s">
        <v>403</v>
      </c>
    </row>
    <row r="6" spans="1:13" ht="12.75">
      <c r="A6" s="5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5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8.1</v>
      </c>
      <c r="C10" s="14"/>
      <c r="D10" s="14">
        <v>8.1</v>
      </c>
      <c r="E10" s="14"/>
      <c r="F10" s="14">
        <v>8.1</v>
      </c>
      <c r="G10" s="14"/>
      <c r="H10" s="14">
        <v>8.2</v>
      </c>
      <c r="I10" s="14"/>
      <c r="J10" s="14">
        <v>8.2</v>
      </c>
      <c r="K10" s="14"/>
      <c r="L10" s="14">
        <v>8.2</v>
      </c>
      <c r="M10" s="14"/>
      <c r="N10" s="10">
        <v>8.2</v>
      </c>
      <c r="P10" s="10">
        <v>8.1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9.489528795811518</v>
      </c>
      <c r="C13" s="14"/>
      <c r="D13" s="14">
        <v>9.489528795811518</v>
      </c>
      <c r="E13" s="14"/>
      <c r="F13" s="14">
        <v>9.50052989592153</v>
      </c>
      <c r="G13" s="14"/>
      <c r="H13" s="14">
        <v>9.840844032047183</v>
      </c>
      <c r="I13" s="14"/>
      <c r="J13" s="14">
        <v>9.840844032047183</v>
      </c>
      <c r="K13" s="14"/>
      <c r="L13" s="14">
        <v>9.840844032047183</v>
      </c>
      <c r="M13" s="14"/>
      <c r="N13" s="14">
        <v>9.840844032047183</v>
      </c>
      <c r="O13" s="14"/>
      <c r="P13" s="14">
        <v>9.319901623670221</v>
      </c>
      <c r="Q13" s="14"/>
      <c r="R13" s="14"/>
    </row>
    <row r="14" spans="1:18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O14" s="14"/>
      <c r="P14" s="14">
        <v>8</v>
      </c>
      <c r="Q14" s="14"/>
      <c r="R14" s="14"/>
    </row>
    <row r="15" spans="1:18" ht="12.75">
      <c r="A15" s="6" t="s">
        <v>43</v>
      </c>
      <c r="B15" s="14"/>
      <c r="C15" s="14"/>
      <c r="D15" s="14">
        <v>9.968586387434556</v>
      </c>
      <c r="E15" s="14"/>
      <c r="F15" s="14">
        <v>9.968586387434556</v>
      </c>
      <c r="G15" s="14"/>
      <c r="H15" s="14">
        <v>9.989528795811518</v>
      </c>
      <c r="I15" s="14"/>
      <c r="J15" s="14">
        <v>9.989528795811518</v>
      </c>
      <c r="K15" s="14"/>
      <c r="L15" s="14">
        <v>9.989528795811518</v>
      </c>
      <c r="M15" s="14"/>
      <c r="N15" s="14">
        <v>9.989528795811518</v>
      </c>
      <c r="O15" s="14"/>
      <c r="P15" s="14">
        <v>9.926701570680628</v>
      </c>
      <c r="Q15" s="14"/>
      <c r="R15" s="14"/>
    </row>
    <row r="16" spans="1:18" ht="12.75">
      <c r="A16" s="6" t="s">
        <v>44</v>
      </c>
      <c r="B16" s="14"/>
      <c r="C16" s="14"/>
      <c r="D16" s="14">
        <v>10</v>
      </c>
      <c r="E16" s="14"/>
      <c r="F16" s="14">
        <v>10.033003300330034</v>
      </c>
      <c r="G16" s="14"/>
      <c r="H16" s="14">
        <v>10.033003300330034</v>
      </c>
      <c r="I16" s="14"/>
      <c r="J16" s="14">
        <v>10.033003300330034</v>
      </c>
      <c r="K16" s="14"/>
      <c r="L16" s="14">
        <v>10.033003300330034</v>
      </c>
      <c r="M16" s="14"/>
      <c r="N16" s="14">
        <v>10.033003300330034</v>
      </c>
      <c r="O16" s="14"/>
      <c r="P16" s="14">
        <v>10.033003300330034</v>
      </c>
      <c r="Q16" s="14"/>
      <c r="R16" s="14"/>
    </row>
    <row r="17" spans="1:18" ht="12.75">
      <c r="A17" s="6" t="s">
        <v>70</v>
      </c>
      <c r="B17" s="14">
        <v>6.097879101606182</v>
      </c>
      <c r="C17" s="14"/>
      <c r="D17" s="14">
        <v>6.097879101606182</v>
      </c>
      <c r="E17" s="14"/>
      <c r="F17" s="14">
        <v>6.097879101606182</v>
      </c>
      <c r="G17" s="14"/>
      <c r="H17" s="14">
        <v>6.097879101606182</v>
      </c>
      <c r="I17" s="14"/>
      <c r="J17" s="14">
        <v>6.173636677363759</v>
      </c>
      <c r="K17" s="14"/>
      <c r="L17" s="14">
        <v>6.173636677363759</v>
      </c>
      <c r="M17" s="14"/>
      <c r="N17" s="14">
        <v>6.173636677363759</v>
      </c>
      <c r="O17" s="14"/>
      <c r="P17" s="14">
        <v>6.4009094046364865</v>
      </c>
      <c r="Q17" s="14"/>
      <c r="R17" s="14"/>
    </row>
    <row r="18" spans="1:18" ht="12.75">
      <c r="A18" s="10" t="s">
        <v>72</v>
      </c>
      <c r="B18" s="14"/>
      <c r="C18" s="14"/>
      <c r="D18" s="14">
        <v>3.1818181818181817</v>
      </c>
      <c r="E18" s="14"/>
      <c r="F18" s="14">
        <v>3.1818181818181817</v>
      </c>
      <c r="G18" s="14"/>
      <c r="H18" s="14">
        <v>3.1818181818181817</v>
      </c>
      <c r="I18" s="14"/>
      <c r="J18" s="14">
        <v>3.4090909090909087</v>
      </c>
      <c r="K18" s="14"/>
      <c r="L18" s="14">
        <v>3.4090909090909087</v>
      </c>
      <c r="M18" s="14"/>
      <c r="N18" s="14">
        <v>3.4090909090909087</v>
      </c>
      <c r="O18" s="14"/>
      <c r="P18" s="14">
        <v>4.090909090909091</v>
      </c>
      <c r="Q18" s="14"/>
      <c r="R18" s="14"/>
    </row>
    <row r="19" spans="1:18" ht="12.75">
      <c r="A19" s="10" t="s">
        <v>73</v>
      </c>
      <c r="B19" s="14"/>
      <c r="C19" s="14"/>
      <c r="D19" s="14">
        <v>6.103703703703704</v>
      </c>
      <c r="E19" s="14"/>
      <c r="F19" s="14">
        <v>6.103703703703704</v>
      </c>
      <c r="G19" s="14"/>
      <c r="H19" s="14">
        <v>6.103703703703704</v>
      </c>
      <c r="I19" s="14"/>
      <c r="J19" s="14">
        <v>6.103703703703704</v>
      </c>
      <c r="K19" s="14"/>
      <c r="L19" s="14">
        <v>6.103703703703704</v>
      </c>
      <c r="M19" s="14"/>
      <c r="N19" s="14">
        <v>6.103703703703704</v>
      </c>
      <c r="O19" s="14"/>
      <c r="P19" s="14">
        <v>6.103703703703704</v>
      </c>
      <c r="Q19" s="14"/>
      <c r="R19" s="14"/>
    </row>
    <row r="20" spans="1:18" ht="12.75">
      <c r="A20" s="10" t="s">
        <v>74</v>
      </c>
      <c r="B20" s="14"/>
      <c r="C20" s="14"/>
      <c r="D20" s="14">
        <v>9.008115419296663</v>
      </c>
      <c r="E20" s="14"/>
      <c r="F20" s="14">
        <v>9.008115419296663</v>
      </c>
      <c r="G20" s="14"/>
      <c r="H20" s="14">
        <v>9.008115419296663</v>
      </c>
      <c r="I20" s="14"/>
      <c r="J20" s="14">
        <v>9.008115419296663</v>
      </c>
      <c r="K20" s="14"/>
      <c r="L20" s="14">
        <v>9.008115419296663</v>
      </c>
      <c r="M20" s="14"/>
      <c r="N20" s="14">
        <v>9.008115419296663</v>
      </c>
      <c r="O20" s="14"/>
      <c r="P20" s="14">
        <v>9.008115419296663</v>
      </c>
      <c r="Q20" s="14"/>
      <c r="R20" s="14"/>
    </row>
    <row r="22" spans="1:14" ht="12.75">
      <c r="A22" s="10" t="s">
        <v>5</v>
      </c>
      <c r="B22" s="14">
        <v>9.615895106243237</v>
      </c>
      <c r="D22" s="14">
        <v>9.478329954540166</v>
      </c>
      <c r="F22" s="14">
        <v>9.096953840252628</v>
      </c>
      <c r="H22" s="14">
        <v>8.58402552293531</v>
      </c>
      <c r="J22" s="14">
        <v>8.82521103647627</v>
      </c>
      <c r="L22" s="14">
        <v>8.75693353526368</v>
      </c>
      <c r="N22" s="14">
        <v>8.743088648205887</v>
      </c>
    </row>
    <row r="23" spans="1:15" ht="12.75">
      <c r="A23" s="10" t="s">
        <v>6</v>
      </c>
      <c r="B23" s="14">
        <v>8.77375050757788</v>
      </c>
      <c r="C23" s="14" t="s">
        <v>327</v>
      </c>
      <c r="D23" s="14">
        <v>8.344748590800643</v>
      </c>
      <c r="E23" s="14" t="s">
        <v>318</v>
      </c>
      <c r="F23" s="14">
        <v>7.867117368917517</v>
      </c>
      <c r="G23" s="14" t="s">
        <v>172</v>
      </c>
      <c r="H23" s="14">
        <v>7.866301068555666</v>
      </c>
      <c r="I23" s="14" t="s">
        <v>172</v>
      </c>
      <c r="J23" s="14">
        <v>7.712849770898989</v>
      </c>
      <c r="K23" s="14" t="s">
        <v>300</v>
      </c>
      <c r="L23" s="14">
        <v>7.2236477280981095</v>
      </c>
      <c r="M23" s="14" t="s">
        <v>179</v>
      </c>
      <c r="N23" s="10">
        <v>6.9</v>
      </c>
      <c r="O23" s="28" t="s">
        <v>263</v>
      </c>
    </row>
    <row r="24" spans="1:17" ht="12.75">
      <c r="A24" s="10" t="s">
        <v>7</v>
      </c>
      <c r="B24" s="14">
        <v>9.735853952168782</v>
      </c>
      <c r="C24" s="14" t="s">
        <v>177</v>
      </c>
      <c r="D24" s="14">
        <v>9.708443151862884</v>
      </c>
      <c r="E24" s="14" t="s">
        <v>177</v>
      </c>
      <c r="F24" s="14">
        <v>9.354440664916154</v>
      </c>
      <c r="G24" s="14" t="s">
        <v>168</v>
      </c>
      <c r="H24" s="14">
        <v>8.443551416143706</v>
      </c>
      <c r="I24" s="14" t="s">
        <v>159</v>
      </c>
      <c r="J24" s="14">
        <v>8.60132084123935</v>
      </c>
      <c r="K24" s="14" t="s">
        <v>131</v>
      </c>
      <c r="L24" s="14">
        <v>8.872713863936989</v>
      </c>
      <c r="M24" s="14" t="s">
        <v>183</v>
      </c>
      <c r="N24" s="10">
        <v>9.1</v>
      </c>
      <c r="O24" s="28" t="s">
        <v>141</v>
      </c>
      <c r="P24" s="14">
        <v>9</v>
      </c>
      <c r="Q24" s="28" t="s">
        <v>175</v>
      </c>
    </row>
    <row r="25" spans="1:19" ht="12.75">
      <c r="A25" s="10" t="s">
        <v>8</v>
      </c>
      <c r="B25" s="14">
        <v>9.953975965226283</v>
      </c>
      <c r="C25" s="14" t="s">
        <v>316</v>
      </c>
      <c r="D25" s="14">
        <v>9.860128075497135</v>
      </c>
      <c r="E25" s="14" t="s">
        <v>177</v>
      </c>
      <c r="F25" s="14">
        <v>9.166257327176837</v>
      </c>
      <c r="G25" s="14" t="s">
        <v>174</v>
      </c>
      <c r="H25" s="14">
        <v>8.026249607041871</v>
      </c>
      <c r="I25" s="14" t="s">
        <v>227</v>
      </c>
      <c r="J25" s="14">
        <v>8.986673533766742</v>
      </c>
      <c r="K25" s="14" t="s">
        <v>165</v>
      </c>
      <c r="L25" s="14">
        <v>8.931372549019624</v>
      </c>
      <c r="M25" s="14" t="s">
        <v>303</v>
      </c>
      <c r="N25" s="14">
        <v>9</v>
      </c>
      <c r="O25" s="28" t="s">
        <v>381</v>
      </c>
      <c r="P25" s="10">
        <v>9.4</v>
      </c>
      <c r="Q25" s="28" t="s">
        <v>238</v>
      </c>
      <c r="S25" s="28"/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7</v>
      </c>
      <c r="C28" s="14"/>
      <c r="D28" s="14">
        <v>6.9</v>
      </c>
      <c r="E28" s="14"/>
      <c r="F28" s="14">
        <v>5.8</v>
      </c>
      <c r="G28" s="14"/>
      <c r="H28" s="14">
        <v>6.1</v>
      </c>
      <c r="I28" s="14"/>
      <c r="J28" s="14">
        <v>6.6</v>
      </c>
      <c r="K28" s="14"/>
      <c r="L28" s="14">
        <v>6.6</v>
      </c>
      <c r="M28" s="14"/>
      <c r="N28" s="14">
        <v>6.6</v>
      </c>
    </row>
    <row r="29" spans="1:14" ht="12.75">
      <c r="A29" s="6" t="s">
        <v>18</v>
      </c>
      <c r="B29" s="14">
        <v>8.672</v>
      </c>
      <c r="C29" s="14"/>
      <c r="D29" s="14">
        <v>9.174</v>
      </c>
      <c r="E29" s="14"/>
      <c r="F29" s="14">
        <v>5.89</v>
      </c>
      <c r="G29" s="14"/>
      <c r="H29" s="14">
        <v>6.8696</v>
      </c>
      <c r="I29" s="14"/>
      <c r="J29" s="14">
        <v>8.1952</v>
      </c>
      <c r="K29" s="14"/>
      <c r="L29" s="14">
        <v>8.1952</v>
      </c>
      <c r="M29" s="14"/>
      <c r="N29" s="10">
        <v>8.2</v>
      </c>
    </row>
    <row r="30" spans="1:13" ht="12.75">
      <c r="A30" s="6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7" ht="12.75">
      <c r="A31" s="10" t="s">
        <v>77</v>
      </c>
      <c r="B31" s="14">
        <v>8.672</v>
      </c>
      <c r="C31" s="14" t="s">
        <v>261</v>
      </c>
      <c r="D31" s="14">
        <v>9.174</v>
      </c>
      <c r="E31" s="14" t="s">
        <v>244</v>
      </c>
      <c r="F31" s="14">
        <v>8.96</v>
      </c>
      <c r="G31" s="14" t="s">
        <v>181</v>
      </c>
      <c r="H31" s="14">
        <v>8.96</v>
      </c>
      <c r="I31" s="14" t="s">
        <v>181</v>
      </c>
      <c r="J31" s="14">
        <v>9.04</v>
      </c>
      <c r="K31" s="14" t="s">
        <v>274</v>
      </c>
      <c r="L31" s="14">
        <v>9.04</v>
      </c>
      <c r="M31" s="14" t="s">
        <v>274</v>
      </c>
      <c r="N31" s="14">
        <v>9.04</v>
      </c>
      <c r="O31" s="14" t="s">
        <v>274</v>
      </c>
      <c r="P31" s="14">
        <v>9.04</v>
      </c>
      <c r="Q31" s="10" t="s">
        <v>152</v>
      </c>
    </row>
    <row r="32" spans="1:17" ht="12.75">
      <c r="A32" s="10" t="s">
        <v>78</v>
      </c>
      <c r="B32" s="14" t="s">
        <v>1</v>
      </c>
      <c r="C32" s="14"/>
      <c r="D32" s="14" t="s">
        <v>1</v>
      </c>
      <c r="E32" s="14"/>
      <c r="F32" s="14">
        <v>2.82</v>
      </c>
      <c r="G32" s="25" t="s">
        <v>436</v>
      </c>
      <c r="H32" s="14">
        <v>4.7792</v>
      </c>
      <c r="I32" s="14" t="s">
        <v>230</v>
      </c>
      <c r="J32" s="14">
        <v>7.3504000000000005</v>
      </c>
      <c r="K32" s="14" t="s">
        <v>261</v>
      </c>
      <c r="L32" s="14">
        <v>7.3504000000000005</v>
      </c>
      <c r="M32" s="14" t="s">
        <v>261</v>
      </c>
      <c r="N32" s="14">
        <v>7.3504000000000005</v>
      </c>
      <c r="O32" s="14" t="s">
        <v>261</v>
      </c>
      <c r="P32" s="10">
        <v>8.4</v>
      </c>
      <c r="Q32" s="10" t="s">
        <v>244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0">
        <v>10</v>
      </c>
    </row>
    <row r="34" spans="1:14" ht="12.75">
      <c r="A34" s="6" t="s">
        <v>80</v>
      </c>
      <c r="B34" s="14">
        <v>2.307692307692308</v>
      </c>
      <c r="C34" s="14"/>
      <c r="D34" s="14">
        <v>1.5384615384615385</v>
      </c>
      <c r="E34" s="14"/>
      <c r="F34" s="14">
        <v>1.5384615384615385</v>
      </c>
      <c r="G34" s="14"/>
      <c r="H34" s="14">
        <v>1.5384615384615385</v>
      </c>
      <c r="I34" s="14"/>
      <c r="J34" s="14">
        <v>1.5384615384615385</v>
      </c>
      <c r="K34" s="14"/>
      <c r="L34" s="14">
        <v>1.5384615384615385</v>
      </c>
      <c r="M34" s="14"/>
      <c r="N34" s="14">
        <v>1.5384615384615385</v>
      </c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7.5</v>
      </c>
      <c r="D36" s="14">
        <v>7.9</v>
      </c>
      <c r="F36" s="14">
        <v>8.2</v>
      </c>
      <c r="H36" s="14">
        <v>8.3</v>
      </c>
      <c r="J36" s="14">
        <v>8.3</v>
      </c>
      <c r="L36" s="14">
        <v>8.6</v>
      </c>
      <c r="N36" s="14">
        <v>8.6</v>
      </c>
    </row>
    <row r="37" spans="1:14" ht="12.75">
      <c r="A37" s="10" t="s">
        <v>12</v>
      </c>
      <c r="B37" s="14">
        <v>7</v>
      </c>
      <c r="C37" s="14"/>
      <c r="D37" s="14">
        <v>8.041666666666666</v>
      </c>
      <c r="E37" s="14"/>
      <c r="F37" s="14">
        <v>8.25</v>
      </c>
      <c r="G37" s="14"/>
      <c r="H37" s="14">
        <v>8.25</v>
      </c>
      <c r="I37" s="14"/>
      <c r="J37" s="14">
        <v>8.125</v>
      </c>
      <c r="K37" s="14"/>
      <c r="L37" s="14">
        <v>8.375</v>
      </c>
      <c r="M37" s="14"/>
      <c r="N37" s="14">
        <v>8.375</v>
      </c>
    </row>
    <row r="38" spans="1:14" ht="12.75">
      <c r="A38" s="10" t="s">
        <v>82</v>
      </c>
      <c r="B38" s="14">
        <v>8</v>
      </c>
      <c r="C38" s="14"/>
      <c r="D38" s="14">
        <v>8</v>
      </c>
      <c r="E38" s="14"/>
      <c r="F38" s="14">
        <v>8</v>
      </c>
      <c r="G38" s="14"/>
      <c r="H38" s="14">
        <v>8</v>
      </c>
      <c r="I38" s="14"/>
      <c r="J38" s="14">
        <v>8</v>
      </c>
      <c r="K38" s="14"/>
      <c r="L38" s="14">
        <v>8</v>
      </c>
      <c r="M38" s="14"/>
      <c r="N38" s="10">
        <v>8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0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2</v>
      </c>
      <c r="C41" s="14"/>
      <c r="D41" s="14">
        <v>6.166666666666667</v>
      </c>
      <c r="E41" s="14"/>
      <c r="F41" s="14">
        <v>7</v>
      </c>
      <c r="G41" s="14"/>
      <c r="H41" s="14">
        <v>7</v>
      </c>
      <c r="I41" s="14"/>
      <c r="J41" s="14">
        <v>6.5</v>
      </c>
      <c r="K41" s="14"/>
      <c r="L41" s="14">
        <v>7.5</v>
      </c>
      <c r="M41" s="14"/>
      <c r="N41" s="10">
        <v>7.5</v>
      </c>
      <c r="P41" s="10">
        <v>7.5</v>
      </c>
    </row>
    <row r="42" spans="1:16" ht="12.75">
      <c r="A42" s="6" t="s">
        <v>45</v>
      </c>
      <c r="B42" s="14"/>
      <c r="C42" s="14"/>
      <c r="D42" s="14">
        <v>4</v>
      </c>
      <c r="E42" s="14"/>
      <c r="F42" s="14">
        <v>4</v>
      </c>
      <c r="G42" s="14"/>
      <c r="H42" s="14">
        <v>4</v>
      </c>
      <c r="I42" s="14"/>
      <c r="J42" s="15">
        <v>3</v>
      </c>
      <c r="K42" s="14"/>
      <c r="L42" s="14">
        <v>5</v>
      </c>
      <c r="M42" s="14"/>
      <c r="N42" s="14">
        <v>5</v>
      </c>
      <c r="P42" s="14">
        <v>5</v>
      </c>
    </row>
    <row r="43" spans="1:16" ht="12.75">
      <c r="A43" s="6" t="s">
        <v>46</v>
      </c>
      <c r="B43" s="14"/>
      <c r="C43" s="14"/>
      <c r="D43" s="14">
        <v>8.333333333333334</v>
      </c>
      <c r="E43" s="14"/>
      <c r="F43" s="14">
        <v>10</v>
      </c>
      <c r="G43" s="14"/>
      <c r="H43" s="15">
        <v>10</v>
      </c>
      <c r="I43" s="14"/>
      <c r="J43" s="14">
        <v>10</v>
      </c>
      <c r="K43" s="14"/>
      <c r="L43" s="14">
        <v>10</v>
      </c>
      <c r="M43" s="14"/>
      <c r="N43" s="14">
        <v>10</v>
      </c>
      <c r="P43" s="14">
        <v>10</v>
      </c>
    </row>
    <row r="44" spans="1:14" ht="12.75">
      <c r="A44" s="10" t="s">
        <v>13</v>
      </c>
      <c r="B44" s="14">
        <v>9.22199054767862</v>
      </c>
      <c r="D44" s="14">
        <v>9.22199054767862</v>
      </c>
      <c r="F44" s="14">
        <v>8.72199054767862</v>
      </c>
      <c r="H44" s="14">
        <v>8.72199054767862</v>
      </c>
      <c r="J44" s="14">
        <v>8.72199054767862</v>
      </c>
      <c r="L44" s="14">
        <v>9.298492548073156</v>
      </c>
      <c r="N44" s="14">
        <v>9.298492548073156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8</v>
      </c>
      <c r="D46" s="14">
        <v>8</v>
      </c>
      <c r="F46" s="14">
        <v>6</v>
      </c>
      <c r="H46" s="14">
        <v>6</v>
      </c>
      <c r="J46" s="14">
        <v>6</v>
      </c>
      <c r="L46" s="14">
        <v>10</v>
      </c>
      <c r="N46" s="14">
        <v>10</v>
      </c>
    </row>
    <row r="47" spans="1:14" ht="12.75">
      <c r="A47" s="11" t="s">
        <v>355</v>
      </c>
      <c r="B47" s="14">
        <v>8.887962190714484</v>
      </c>
      <c r="D47" s="14">
        <v>8.887962190714484</v>
      </c>
      <c r="F47" s="14">
        <v>8.887962190714484</v>
      </c>
      <c r="H47" s="14">
        <v>8.887962190714484</v>
      </c>
      <c r="J47" s="14">
        <v>8.887962190714484</v>
      </c>
      <c r="L47" s="14">
        <v>7.193970192292628</v>
      </c>
      <c r="N47" s="14">
        <v>7.193970192292628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7.775924381428968</v>
      </c>
      <c r="F49" s="14">
        <v>7.775924381428968</v>
      </c>
      <c r="H49" s="14">
        <v>7.775924381428968</v>
      </c>
      <c r="J49" s="14">
        <v>7.775924381428968</v>
      </c>
      <c r="L49" s="14">
        <v>4.387940384585257</v>
      </c>
      <c r="N49" s="14">
        <v>4.387940384585257</v>
      </c>
    </row>
    <row r="50" spans="1:14" ht="12.75">
      <c r="A50" s="6" t="s">
        <v>405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6" ht="12.75">
      <c r="A51" s="10" t="s">
        <v>85</v>
      </c>
      <c r="B51" s="14">
        <v>6.2437851431426346</v>
      </c>
      <c r="C51" s="14"/>
      <c r="D51" s="14">
        <v>6.361811594205964</v>
      </c>
      <c r="E51" s="14"/>
      <c r="F51" s="14">
        <v>7.480534840157581</v>
      </c>
      <c r="G51" s="14"/>
      <c r="H51" s="14">
        <v>7.898509626092823</v>
      </c>
      <c r="I51" s="14"/>
      <c r="J51" s="14">
        <v>8.173907171017714</v>
      </c>
      <c r="K51" s="14"/>
      <c r="L51" s="14">
        <v>8.161851892316703</v>
      </c>
      <c r="M51" s="14"/>
      <c r="N51" s="14">
        <v>8.237027222204464</v>
      </c>
      <c r="O51" s="14"/>
      <c r="P51" s="14">
        <v>7.313613150878416</v>
      </c>
    </row>
    <row r="52" spans="1:16" ht="12.75">
      <c r="A52" s="6" t="s">
        <v>86</v>
      </c>
      <c r="B52" s="14">
        <v>6.565252071742433</v>
      </c>
      <c r="C52" s="14"/>
      <c r="D52" s="14">
        <v>6.80130497386909</v>
      </c>
      <c r="E52" s="14"/>
      <c r="F52" s="14">
        <v>9.006354057564982</v>
      </c>
      <c r="G52" s="14"/>
      <c r="H52" s="14">
        <v>9.095738354657447</v>
      </c>
      <c r="I52" s="14"/>
      <c r="J52" s="14">
        <v>9.645674335302651</v>
      </c>
      <c r="K52" s="14"/>
      <c r="L52" s="14">
        <v>9.647620871266476</v>
      </c>
      <c r="M52" s="14"/>
      <c r="N52" s="14">
        <v>9.797971531041998</v>
      </c>
      <c r="O52" s="14"/>
      <c r="P52" s="14">
        <v>8.719306935306147</v>
      </c>
    </row>
    <row r="53" spans="1:16" ht="12.75">
      <c r="A53" s="6" t="s">
        <v>87</v>
      </c>
      <c r="B53" s="14"/>
      <c r="C53" s="14"/>
      <c r="D53" s="14">
        <v>3.5294117647058827</v>
      </c>
      <c r="E53" s="14"/>
      <c r="F53" s="14">
        <v>7.058823529411765</v>
      </c>
      <c r="G53" s="14"/>
      <c r="H53" s="14">
        <v>7.058823529411765</v>
      </c>
      <c r="I53" s="14"/>
      <c r="J53" s="14">
        <v>8.823529411764707</v>
      </c>
      <c r="K53" s="14"/>
      <c r="L53" s="14">
        <v>8.823529411764707</v>
      </c>
      <c r="M53" s="14"/>
      <c r="N53" s="14">
        <v>9.411764705882353</v>
      </c>
      <c r="O53" s="14"/>
      <c r="P53" s="14">
        <v>5.882352941176471</v>
      </c>
    </row>
    <row r="54" spans="1:16" ht="12.75">
      <c r="A54" s="6" t="s">
        <v>88</v>
      </c>
      <c r="B54" s="14"/>
      <c r="C54" s="14"/>
      <c r="D54" s="14">
        <v>6.915422885572139</v>
      </c>
      <c r="E54" s="14"/>
      <c r="F54" s="14">
        <v>9.35323383084577</v>
      </c>
      <c r="G54" s="14"/>
      <c r="H54" s="14">
        <v>9.502487562189055</v>
      </c>
      <c r="I54" s="14"/>
      <c r="J54" s="14">
        <v>9.850746268656716</v>
      </c>
      <c r="K54" s="14"/>
      <c r="L54" s="14">
        <v>9.850746268656716</v>
      </c>
      <c r="M54" s="14"/>
      <c r="N54" s="14">
        <v>9.850746268656716</v>
      </c>
      <c r="O54" s="14"/>
      <c r="P54" s="14">
        <v>9.054726368159203</v>
      </c>
    </row>
    <row r="55" spans="1:16" ht="12.75">
      <c r="A55" s="6" t="s">
        <v>89</v>
      </c>
      <c r="B55" s="14"/>
      <c r="C55" s="14"/>
      <c r="D55" s="14">
        <v>9.180033516878142</v>
      </c>
      <c r="E55" s="14"/>
      <c r="F55" s="14">
        <v>9.613358870002394</v>
      </c>
      <c r="G55" s="14"/>
      <c r="H55" s="14">
        <v>9.821642327028968</v>
      </c>
      <c r="I55" s="14"/>
      <c r="J55" s="14">
        <v>9.908421660789182</v>
      </c>
      <c r="K55" s="14"/>
      <c r="L55" s="14">
        <v>9.91620780464448</v>
      </c>
      <c r="M55" s="14"/>
      <c r="N55" s="14">
        <v>9.929375149628921</v>
      </c>
      <c r="O55" s="14"/>
      <c r="P55" s="14">
        <v>9.940148431888915</v>
      </c>
    </row>
    <row r="56" spans="1:16" ht="12.75">
      <c r="A56" s="6" t="s">
        <v>90</v>
      </c>
      <c r="B56" s="14"/>
      <c r="C56" s="14"/>
      <c r="D56" s="14">
        <v>7.580351728320194</v>
      </c>
      <c r="E56" s="14"/>
      <c r="F56" s="14">
        <v>10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5.922318214542837</v>
      </c>
      <c r="C57" s="14"/>
      <c r="D57" s="14">
        <v>5.922318214542837</v>
      </c>
      <c r="E57" s="14"/>
      <c r="F57" s="14">
        <v>5.95471562275018</v>
      </c>
      <c r="G57" s="14"/>
      <c r="H57" s="14">
        <v>6.701280897528197</v>
      </c>
      <c r="I57" s="14"/>
      <c r="J57" s="14">
        <v>6.702140006732775</v>
      </c>
      <c r="K57" s="14"/>
      <c r="L57" s="14">
        <v>6.676082913366931</v>
      </c>
      <c r="M57" s="14"/>
      <c r="N57" s="14">
        <v>6.676082913366931</v>
      </c>
      <c r="O57" s="14"/>
      <c r="P57" s="14">
        <v>5.907919366450684</v>
      </c>
    </row>
    <row r="58" spans="1:16" ht="12.75">
      <c r="A58" s="10" t="s">
        <v>92</v>
      </c>
      <c r="B58" s="14"/>
      <c r="C58" s="14"/>
      <c r="D58" s="14">
        <v>7.5</v>
      </c>
      <c r="E58" s="14"/>
      <c r="F58" s="14">
        <v>7.5</v>
      </c>
      <c r="G58" s="14"/>
      <c r="H58" s="14">
        <v>8.854166666666668</v>
      </c>
      <c r="I58" s="14"/>
      <c r="J58" s="14">
        <v>8.854166666666668</v>
      </c>
      <c r="K58" s="14"/>
      <c r="L58" s="14">
        <v>8.854166666666668</v>
      </c>
      <c r="M58" s="14"/>
      <c r="N58" s="14">
        <v>8.854166666666668</v>
      </c>
      <c r="O58" s="14"/>
      <c r="P58" s="14">
        <v>7.5</v>
      </c>
    </row>
    <row r="59" spans="1:16" ht="12.75">
      <c r="A59" s="10" t="s">
        <v>93</v>
      </c>
      <c r="B59" s="14"/>
      <c r="C59" s="14"/>
      <c r="D59" s="14">
        <v>7.2</v>
      </c>
      <c r="E59" s="14"/>
      <c r="F59" s="14">
        <v>7.2</v>
      </c>
      <c r="G59" s="14"/>
      <c r="H59" s="14">
        <v>7.2</v>
      </c>
      <c r="I59" s="14"/>
      <c r="J59" s="14">
        <v>7.2</v>
      </c>
      <c r="K59" s="14"/>
      <c r="L59" s="14">
        <v>7.2</v>
      </c>
      <c r="M59" s="14"/>
      <c r="N59" s="14">
        <v>7.199999999999999</v>
      </c>
      <c r="O59" s="14"/>
      <c r="P59" s="14">
        <v>7.199999999999999</v>
      </c>
    </row>
    <row r="60" spans="1:16" ht="12.75">
      <c r="A60" s="10" t="s">
        <v>94</v>
      </c>
      <c r="B60" s="14"/>
      <c r="C60" s="14"/>
      <c r="D60" s="14">
        <v>3.06695464362851</v>
      </c>
      <c r="E60" s="14"/>
      <c r="F60" s="14">
        <v>3.1641468682505405</v>
      </c>
      <c r="G60" s="14"/>
      <c r="H60" s="14">
        <v>4.049676025917927</v>
      </c>
      <c r="I60" s="14"/>
      <c r="J60" s="14">
        <v>4.052253353531658</v>
      </c>
      <c r="K60" s="14"/>
      <c r="L60" s="14">
        <v>3.9740820734341256</v>
      </c>
      <c r="M60" s="14"/>
      <c r="N60" s="14">
        <v>3.9740820734341256</v>
      </c>
      <c r="O60" s="14"/>
      <c r="P60" s="14">
        <v>3.023758099352052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D1">
      <selection activeCell="R1" sqref="R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D2" s="9">
        <v>5.851450302128968</v>
      </c>
      <c r="E2" s="23" t="s">
        <v>103</v>
      </c>
      <c r="F2" s="9">
        <v>5.4793016767526</v>
      </c>
      <c r="G2" s="23" t="s">
        <v>97</v>
      </c>
      <c r="H2" s="24">
        <v>5.511891398470815</v>
      </c>
      <c r="I2" s="23" t="s">
        <v>97</v>
      </c>
      <c r="J2" s="9">
        <v>5.902677262906429</v>
      </c>
      <c r="K2" s="23" t="s">
        <v>113</v>
      </c>
      <c r="L2" s="24">
        <v>6.256174101924324</v>
      </c>
      <c r="M2" s="23" t="s">
        <v>103</v>
      </c>
      <c r="N2" s="9">
        <v>6.628830095359288</v>
      </c>
      <c r="O2" s="23" t="s">
        <v>112</v>
      </c>
      <c r="P2" s="9" t="s">
        <v>438</v>
      </c>
      <c r="Q2" s="23" t="s">
        <v>439</v>
      </c>
    </row>
    <row r="3" spans="2:4" ht="12.75">
      <c r="B3" s="9"/>
      <c r="C3" s="9"/>
      <c r="D3" s="9"/>
    </row>
    <row r="4" spans="1:14" ht="12.75">
      <c r="A4" t="s">
        <v>3</v>
      </c>
      <c r="D4">
        <v>6.9</v>
      </c>
      <c r="F4">
        <v>5.9</v>
      </c>
      <c r="H4">
        <v>6.8</v>
      </c>
      <c r="J4">
        <v>7.1</v>
      </c>
      <c r="L4">
        <v>7.7</v>
      </c>
      <c r="N4">
        <v>8.8</v>
      </c>
    </row>
    <row r="5" spans="1:15" ht="12.75">
      <c r="A5" t="s">
        <v>68</v>
      </c>
      <c r="B5" s="9">
        <v>7.791615013813562</v>
      </c>
      <c r="C5" s="24" t="s">
        <v>117</v>
      </c>
      <c r="D5" s="9">
        <v>6.755855734291703</v>
      </c>
      <c r="E5" s="24" t="s">
        <v>406</v>
      </c>
      <c r="F5" s="9">
        <v>5.899196163981221</v>
      </c>
      <c r="G5" s="24" t="s">
        <v>340</v>
      </c>
      <c r="H5" s="9">
        <v>6.664932469721427</v>
      </c>
      <c r="I5" s="24" t="s">
        <v>352</v>
      </c>
      <c r="J5" s="9">
        <v>7.101355422300399</v>
      </c>
      <c r="K5" s="24" t="s">
        <v>277</v>
      </c>
      <c r="L5" s="9">
        <v>7.4830309554228975</v>
      </c>
      <c r="M5" s="24" t="s">
        <v>272</v>
      </c>
      <c r="N5" s="9">
        <v>7.562775468318095</v>
      </c>
      <c r="O5" s="24" t="s">
        <v>122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>
        <v>7</v>
      </c>
      <c r="F7" s="9">
        <v>6</v>
      </c>
      <c r="H7" s="9">
        <v>7</v>
      </c>
      <c r="J7" s="9">
        <v>7</v>
      </c>
      <c r="L7" s="9">
        <v>8</v>
      </c>
      <c r="N7" s="9">
        <v>8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10</v>
      </c>
      <c r="O8" s="23" t="s">
        <v>103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16" ht="12.75">
      <c r="A10" t="s">
        <v>4</v>
      </c>
      <c r="B10" s="9">
        <v>4.7</v>
      </c>
      <c r="C10" s="9"/>
      <c r="D10" s="9">
        <v>4.5</v>
      </c>
      <c r="E10" s="9"/>
      <c r="F10" s="9">
        <v>4.5</v>
      </c>
      <c r="G10" s="9"/>
      <c r="H10" s="9">
        <v>4.5</v>
      </c>
      <c r="I10" s="9"/>
      <c r="J10" s="9">
        <v>4.5</v>
      </c>
      <c r="K10" s="9"/>
      <c r="L10" s="9">
        <v>4.5</v>
      </c>
      <c r="M10" s="9"/>
      <c r="N10" s="9">
        <v>4.5</v>
      </c>
      <c r="P10">
        <v>4.5</v>
      </c>
    </row>
    <row r="11" spans="1:16" ht="12.75">
      <c r="A11" s="5" t="s">
        <v>16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P11" s="9">
        <v>0</v>
      </c>
    </row>
    <row r="12" spans="1:18" ht="12.75">
      <c r="A12" s="6" t="s">
        <v>17</v>
      </c>
      <c r="B12" s="9">
        <v>5</v>
      </c>
      <c r="C12" s="9"/>
      <c r="D12" s="9">
        <v>4.166666666666667</v>
      </c>
      <c r="E12" s="9"/>
      <c r="F12" s="9">
        <v>4.166666666666667</v>
      </c>
      <c r="G12" s="9"/>
      <c r="H12" s="9">
        <v>4.166666666666667</v>
      </c>
      <c r="I12" s="9"/>
      <c r="J12" s="9">
        <v>4.166666666666667</v>
      </c>
      <c r="K12" s="9"/>
      <c r="L12" s="9">
        <v>4.166666666666667</v>
      </c>
      <c r="M12" s="9"/>
      <c r="N12" s="9">
        <v>4.166666666666667</v>
      </c>
      <c r="O12" s="9"/>
      <c r="P12" s="9">
        <v>4.166666666666667</v>
      </c>
      <c r="Q12" s="9"/>
      <c r="R12" s="9"/>
    </row>
    <row r="13" spans="1:18" ht="12.75">
      <c r="A13" s="6" t="s">
        <v>71</v>
      </c>
      <c r="B13" s="9">
        <v>8.753704951646997</v>
      </c>
      <c r="C13" s="9"/>
      <c r="D13" s="9">
        <v>8.753704951646997</v>
      </c>
      <c r="E13" s="9"/>
      <c r="F13" s="9">
        <v>8.797709352087042</v>
      </c>
      <c r="G13" s="9"/>
      <c r="H13" s="9">
        <v>8.808710452197053</v>
      </c>
      <c r="I13" s="9"/>
      <c r="J13" s="9">
        <v>8.819711552307064</v>
      </c>
      <c r="K13" s="9"/>
      <c r="L13" s="9">
        <v>8.819711552307064</v>
      </c>
      <c r="M13" s="9"/>
      <c r="N13" s="9">
        <v>8.808710452197053</v>
      </c>
      <c r="O13" s="9"/>
      <c r="P13" s="9">
        <v>8.819711552307064</v>
      </c>
      <c r="Q13" s="9"/>
      <c r="R13" s="9"/>
    </row>
    <row r="14" spans="1:16" ht="12.75">
      <c r="A14" s="6" t="s">
        <v>42</v>
      </c>
      <c r="B14" s="9"/>
      <c r="C14" s="9"/>
      <c r="D14" s="9">
        <v>7.5</v>
      </c>
      <c r="E14" s="9"/>
      <c r="F14" s="9">
        <v>7.5</v>
      </c>
      <c r="G14" s="9"/>
      <c r="H14" s="9">
        <v>7.5</v>
      </c>
      <c r="I14" s="9"/>
      <c r="J14" s="9">
        <v>7.5</v>
      </c>
      <c r="K14" s="9"/>
      <c r="L14" s="9">
        <v>7.5</v>
      </c>
      <c r="M14" s="9"/>
      <c r="N14" s="9">
        <v>7.5</v>
      </c>
      <c r="P14" s="9">
        <v>7.5</v>
      </c>
    </row>
    <row r="15" spans="1:16" ht="12.75">
      <c r="A15" s="6" t="s">
        <v>43</v>
      </c>
      <c r="B15" s="9"/>
      <c r="C15" s="9"/>
      <c r="D15" s="9">
        <v>9.916230366492147</v>
      </c>
      <c r="E15" s="9"/>
      <c r="F15" s="9">
        <v>9.916230366492147</v>
      </c>
      <c r="G15" s="9"/>
      <c r="H15" s="9">
        <v>9.916230366492147</v>
      </c>
      <c r="I15" s="9"/>
      <c r="J15" s="9">
        <v>9.916230366492147</v>
      </c>
      <c r="K15" s="9"/>
      <c r="L15" s="9">
        <v>9.916230366492147</v>
      </c>
      <c r="M15" s="9"/>
      <c r="N15" s="9">
        <v>9.916230366492147</v>
      </c>
      <c r="P15" s="9">
        <v>9.916230366492147</v>
      </c>
    </row>
    <row r="16" spans="1:16" ht="12.75">
      <c r="A16" s="6" t="s">
        <v>44</v>
      </c>
      <c r="B16" s="9"/>
      <c r="C16" s="9"/>
      <c r="D16" s="9">
        <v>8.844884488448844</v>
      </c>
      <c r="E16" s="9"/>
      <c r="F16" s="9">
        <v>8.976897689768977</v>
      </c>
      <c r="G16" s="9"/>
      <c r="H16" s="9">
        <v>9.00990099009901</v>
      </c>
      <c r="I16" s="9"/>
      <c r="J16" s="9">
        <v>9.042904290429043</v>
      </c>
      <c r="K16" s="9"/>
      <c r="L16" s="9">
        <v>9.042904290429043</v>
      </c>
      <c r="M16" s="9"/>
      <c r="N16" s="9">
        <v>9.042904290429043</v>
      </c>
      <c r="P16" s="9">
        <v>9.10891089108911</v>
      </c>
    </row>
    <row r="17" spans="1:18" ht="12.75">
      <c r="A17" s="6" t="s">
        <v>70</v>
      </c>
      <c r="B17" s="9">
        <v>5.023924446347049</v>
      </c>
      <c r="C17" s="9"/>
      <c r="D17" s="9">
        <v>5.023924446347049</v>
      </c>
      <c r="E17" s="9"/>
      <c r="F17" s="9">
        <v>5.099682022104624</v>
      </c>
      <c r="G17" s="9"/>
      <c r="H17" s="9">
        <v>5.099682022104624</v>
      </c>
      <c r="I17" s="9"/>
      <c r="J17" s="9">
        <v>5.099682022104624</v>
      </c>
      <c r="K17" s="9"/>
      <c r="L17" s="9">
        <v>5.099682022104624</v>
      </c>
      <c r="M17" s="9"/>
      <c r="N17" s="9">
        <v>5.099682022104624</v>
      </c>
      <c r="O17" s="9"/>
      <c r="P17" s="9">
        <v>5.099682022104624</v>
      </c>
      <c r="Q17" s="9"/>
      <c r="R17" s="9"/>
    </row>
    <row r="18" spans="1:16" ht="12.75">
      <c r="A18" t="s">
        <v>72</v>
      </c>
      <c r="B18" s="9"/>
      <c r="C18" s="9"/>
      <c r="D18" s="9">
        <v>0.9090909090909092</v>
      </c>
      <c r="E18" s="9"/>
      <c r="F18" s="9">
        <v>1.1363636363636362</v>
      </c>
      <c r="G18" s="9"/>
      <c r="H18" s="9">
        <v>1.1363636363636362</v>
      </c>
      <c r="I18" s="9"/>
      <c r="J18" s="9">
        <v>1.1363636363636362</v>
      </c>
      <c r="K18" s="9"/>
      <c r="L18" s="9">
        <v>1.1363636363636362</v>
      </c>
      <c r="M18" s="9"/>
      <c r="N18" s="9">
        <v>1.1363636363636362</v>
      </c>
      <c r="P18" s="9">
        <v>1.1363636363636362</v>
      </c>
    </row>
    <row r="19" spans="1:16" ht="12.75">
      <c r="A19" t="s">
        <v>73</v>
      </c>
      <c r="B19" s="9"/>
      <c r="C19" s="9"/>
      <c r="D19" s="9">
        <v>4.807407407407408</v>
      </c>
      <c r="E19" s="9"/>
      <c r="F19" s="9">
        <v>4.807407407407408</v>
      </c>
      <c r="G19" s="9"/>
      <c r="H19" s="9">
        <v>4.807407407407408</v>
      </c>
      <c r="I19" s="9"/>
      <c r="J19" s="9">
        <v>4.807407407407408</v>
      </c>
      <c r="K19" s="9"/>
      <c r="L19" s="9">
        <v>4.807407407407408</v>
      </c>
      <c r="M19" s="9"/>
      <c r="N19" s="9">
        <v>4.807407407407408</v>
      </c>
      <c r="P19" s="9">
        <v>4.807407407407408</v>
      </c>
    </row>
    <row r="20" spans="1:16" ht="12.75">
      <c r="A20" t="s">
        <v>74</v>
      </c>
      <c r="B20" s="9"/>
      <c r="C20" s="9"/>
      <c r="D20" s="9">
        <v>9.35527502254283</v>
      </c>
      <c r="E20" s="9"/>
      <c r="F20" s="9">
        <v>9.35527502254283</v>
      </c>
      <c r="G20" s="9"/>
      <c r="H20" s="9">
        <v>9.35527502254283</v>
      </c>
      <c r="I20" s="9"/>
      <c r="J20" s="9">
        <v>9.35527502254283</v>
      </c>
      <c r="K20" s="9"/>
      <c r="L20" s="9">
        <v>9.35527502254283</v>
      </c>
      <c r="M20" s="9"/>
      <c r="N20" s="9">
        <v>9.35527502254283</v>
      </c>
      <c r="P20" s="9">
        <v>9.35527502254283</v>
      </c>
    </row>
    <row r="21" spans="2:16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P21" s="9"/>
    </row>
    <row r="22" spans="1:14" ht="12.75">
      <c r="A22" t="s">
        <v>5</v>
      </c>
      <c r="B22" s="9">
        <v>6.6</v>
      </c>
      <c r="C22" s="9"/>
      <c r="D22" s="9">
        <v>7</v>
      </c>
      <c r="E22" s="9"/>
      <c r="F22" s="9">
        <v>5.9</v>
      </c>
      <c r="G22" s="9"/>
      <c r="H22" s="9">
        <v>5.5</v>
      </c>
      <c r="I22" s="9"/>
      <c r="J22" s="9">
        <v>7</v>
      </c>
      <c r="K22" s="9"/>
      <c r="L22" s="9">
        <v>7</v>
      </c>
      <c r="M22" s="9"/>
      <c r="N22" s="9">
        <v>6.9</v>
      </c>
    </row>
    <row r="23" spans="1:15" ht="12.75">
      <c r="A23" t="s">
        <v>6</v>
      </c>
      <c r="B23" s="9">
        <v>5.316754337686898</v>
      </c>
      <c r="C23" s="9" t="s">
        <v>246</v>
      </c>
      <c r="D23" s="9">
        <v>5.502295543083685</v>
      </c>
      <c r="E23" s="9" t="s">
        <v>253</v>
      </c>
      <c r="F23" s="9">
        <v>5.465172526994792</v>
      </c>
      <c r="G23" s="9" t="s">
        <v>335</v>
      </c>
      <c r="H23" s="9">
        <v>5.947903921503109</v>
      </c>
      <c r="I23" s="9" t="s">
        <v>259</v>
      </c>
      <c r="J23" s="9">
        <v>6.470779417654401</v>
      </c>
      <c r="K23" s="9" t="s">
        <v>339</v>
      </c>
      <c r="L23" s="9">
        <v>6.8671232947508845</v>
      </c>
      <c r="M23" s="9" t="s">
        <v>278</v>
      </c>
      <c r="N23" s="9">
        <v>7.6</v>
      </c>
      <c r="O23" s="23" t="s">
        <v>190</v>
      </c>
    </row>
    <row r="24" spans="1:17" ht="12.75">
      <c r="A24" t="s">
        <v>7</v>
      </c>
      <c r="B24" s="9">
        <v>7.849634434984943</v>
      </c>
      <c r="C24" s="9" t="s">
        <v>270</v>
      </c>
      <c r="D24" s="9">
        <v>9.383535456499986</v>
      </c>
      <c r="E24" s="9" t="s">
        <v>135</v>
      </c>
      <c r="F24" s="9">
        <v>9.78416307929978</v>
      </c>
      <c r="G24" s="9" t="s">
        <v>199</v>
      </c>
      <c r="H24" s="9">
        <v>8.857516103005418</v>
      </c>
      <c r="I24" s="9" t="s">
        <v>238</v>
      </c>
      <c r="J24" s="9">
        <v>8.831314916419167</v>
      </c>
      <c r="K24" s="9" t="s">
        <v>238</v>
      </c>
      <c r="L24" s="9">
        <v>8.76346475155129</v>
      </c>
      <c r="M24" s="9" t="s">
        <v>198</v>
      </c>
      <c r="N24" s="9">
        <v>8.5</v>
      </c>
      <c r="O24" s="23" t="s">
        <v>145</v>
      </c>
      <c r="P24" s="9">
        <v>6</v>
      </c>
      <c r="Q24" s="23" t="s">
        <v>227</v>
      </c>
    </row>
    <row r="25" spans="1:17" ht="12.75">
      <c r="A25" t="s">
        <v>8</v>
      </c>
      <c r="B25" s="9">
        <v>8.33323658799857</v>
      </c>
      <c r="C25" s="9" t="s">
        <v>318</v>
      </c>
      <c r="D25" s="9">
        <v>8.29665313016028</v>
      </c>
      <c r="E25" s="9" t="s">
        <v>210</v>
      </c>
      <c r="F25" s="9">
        <v>8.404795302199249</v>
      </c>
      <c r="G25" s="24" t="s">
        <v>397</v>
      </c>
      <c r="H25" s="9">
        <v>7.138697504870336</v>
      </c>
      <c r="I25" s="9" t="s">
        <v>122</v>
      </c>
      <c r="J25" s="9">
        <v>7.750290726892018</v>
      </c>
      <c r="K25" s="9" t="s">
        <v>212</v>
      </c>
      <c r="L25" s="9">
        <v>7.40243919064715</v>
      </c>
      <c r="M25" s="24" t="s">
        <v>407</v>
      </c>
      <c r="N25" s="9">
        <v>6.38</v>
      </c>
      <c r="O25" s="23" t="s">
        <v>298</v>
      </c>
      <c r="P25" s="9">
        <v>2.890021500715419</v>
      </c>
      <c r="Q25" s="23" t="s">
        <v>408</v>
      </c>
    </row>
    <row r="26" spans="1:14" ht="12.75">
      <c r="A26" t="s">
        <v>9</v>
      </c>
      <c r="B26" s="9">
        <v>5</v>
      </c>
      <c r="C26" s="9"/>
      <c r="D26" s="9">
        <v>5</v>
      </c>
      <c r="E26" s="9"/>
      <c r="F26" s="9">
        <v>0</v>
      </c>
      <c r="G26" s="9"/>
      <c r="H26" s="9">
        <v>0</v>
      </c>
      <c r="I26" s="9"/>
      <c r="J26" s="9">
        <v>5</v>
      </c>
      <c r="K26" s="9"/>
      <c r="L26" s="9">
        <v>5</v>
      </c>
      <c r="M26" s="9"/>
      <c r="N26" s="9">
        <v>5</v>
      </c>
    </row>
    <row r="28" spans="1:14" ht="12.75">
      <c r="A28" t="s">
        <v>10</v>
      </c>
      <c r="B28">
        <v>5.9</v>
      </c>
      <c r="D28">
        <v>5.9</v>
      </c>
      <c r="F28">
        <v>6</v>
      </c>
      <c r="H28">
        <v>5.7</v>
      </c>
      <c r="J28">
        <v>5.9</v>
      </c>
      <c r="L28">
        <v>7</v>
      </c>
      <c r="N28">
        <v>7</v>
      </c>
    </row>
    <row r="29" spans="1:14" ht="12.75">
      <c r="A29" s="4" t="s">
        <v>18</v>
      </c>
      <c r="B29" s="3">
        <v>5.779999999999999</v>
      </c>
      <c r="D29" s="3">
        <v>5.779999999999999</v>
      </c>
      <c r="F29" s="3">
        <v>5.0152</v>
      </c>
      <c r="H29" s="3">
        <v>4.696000000000001</v>
      </c>
      <c r="J29" s="3">
        <v>4.696000000000001</v>
      </c>
      <c r="L29" s="3">
        <v>4.9852</v>
      </c>
      <c r="N29" s="3">
        <v>4.9852</v>
      </c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ht="12.75">
      <c r="A31" t="s">
        <v>77</v>
      </c>
      <c r="B31" s="9">
        <v>5.78</v>
      </c>
      <c r="C31" s="9" t="s">
        <v>331</v>
      </c>
      <c r="D31" s="9">
        <v>5.78</v>
      </c>
      <c r="E31" s="9" t="s">
        <v>331</v>
      </c>
      <c r="F31" s="9">
        <v>5.98</v>
      </c>
      <c r="G31" s="9" t="s">
        <v>334</v>
      </c>
      <c r="H31" s="9">
        <v>5.92</v>
      </c>
      <c r="I31" s="9" t="s">
        <v>336</v>
      </c>
      <c r="J31" s="9">
        <v>5.92</v>
      </c>
      <c r="K31" s="9" t="s">
        <v>336</v>
      </c>
      <c r="L31" s="9">
        <v>6.02</v>
      </c>
      <c r="M31" s="9" t="s">
        <v>340</v>
      </c>
      <c r="N31" s="9">
        <v>6.02</v>
      </c>
      <c r="O31" s="9" t="s">
        <v>340</v>
      </c>
      <c r="P31" s="9">
        <v>6.02</v>
      </c>
      <c r="Q31" s="9" t="s">
        <v>340</v>
      </c>
    </row>
    <row r="32" spans="1:17" ht="12.75">
      <c r="A32" t="s">
        <v>78</v>
      </c>
      <c r="B32" s="9" t="s">
        <v>1</v>
      </c>
      <c r="C32" s="9"/>
      <c r="D32" s="9" t="s">
        <v>1</v>
      </c>
      <c r="E32" s="9"/>
      <c r="F32" s="9">
        <v>4.0504</v>
      </c>
      <c r="G32" s="9" t="s">
        <v>271</v>
      </c>
      <c r="H32" s="9">
        <v>3.472</v>
      </c>
      <c r="I32" s="9" t="s">
        <v>337</v>
      </c>
      <c r="J32" s="9">
        <v>3.472</v>
      </c>
      <c r="K32" s="9" t="s">
        <v>337</v>
      </c>
      <c r="L32" s="9">
        <v>3.9504000000000006</v>
      </c>
      <c r="M32" s="9" t="s">
        <v>223</v>
      </c>
      <c r="N32" s="9">
        <v>3.9504000000000006</v>
      </c>
      <c r="O32" s="9" t="s">
        <v>223</v>
      </c>
      <c r="P32" s="9">
        <v>3.9504000000000006</v>
      </c>
      <c r="Q32" s="9" t="s">
        <v>223</v>
      </c>
    </row>
    <row r="33" spans="1:18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9">
        <v>10</v>
      </c>
      <c r="P33" s="9">
        <v>9.02621722846442</v>
      </c>
      <c r="Q33" s="9"/>
      <c r="R33" s="9"/>
    </row>
    <row r="34" spans="1:14" ht="12.75">
      <c r="A34" s="4" t="s">
        <v>80</v>
      </c>
      <c r="B34" s="9">
        <v>1.8181818181818183</v>
      </c>
      <c r="C34" s="9"/>
      <c r="D34" s="9">
        <v>1.8181818181818183</v>
      </c>
      <c r="E34" s="9"/>
      <c r="F34" s="9">
        <v>3.076923076923077</v>
      </c>
      <c r="G34" s="9"/>
      <c r="H34" s="9">
        <v>2.5</v>
      </c>
      <c r="I34" s="9"/>
      <c r="J34" s="9">
        <v>3.076923076923077</v>
      </c>
      <c r="K34" s="9"/>
      <c r="L34" s="9">
        <v>6.153846153846154</v>
      </c>
      <c r="M34" s="9"/>
      <c r="N34" s="9">
        <v>6.153846153846154</v>
      </c>
    </row>
    <row r="36" spans="1:15" ht="12.75">
      <c r="A36" t="s">
        <v>11</v>
      </c>
      <c r="B36" s="9">
        <v>4.6</v>
      </c>
      <c r="C36" s="9"/>
      <c r="D36" s="9">
        <v>5</v>
      </c>
      <c r="E36" s="9"/>
      <c r="F36" s="9">
        <v>5</v>
      </c>
      <c r="G36" s="9"/>
      <c r="H36" s="9">
        <v>5</v>
      </c>
      <c r="I36" s="9"/>
      <c r="J36" s="9">
        <v>5</v>
      </c>
      <c r="K36" s="9"/>
      <c r="L36" s="9">
        <v>5</v>
      </c>
      <c r="M36" s="9"/>
      <c r="N36" s="9">
        <v>5.9</v>
      </c>
      <c r="O36" s="9"/>
    </row>
    <row r="37" spans="1:14" ht="12.75">
      <c r="A37" t="s">
        <v>12</v>
      </c>
      <c r="B37" s="9">
        <v>4.5</v>
      </c>
      <c r="C37" s="9"/>
      <c r="D37" s="9">
        <v>5.875</v>
      </c>
      <c r="E37" s="9"/>
      <c r="F37" s="9">
        <v>5.875</v>
      </c>
      <c r="G37" s="9"/>
      <c r="H37" s="9">
        <v>5.875</v>
      </c>
      <c r="I37" s="9"/>
      <c r="J37" s="9">
        <v>5.875</v>
      </c>
      <c r="K37" s="9"/>
      <c r="L37" s="9">
        <v>5.875</v>
      </c>
      <c r="M37" s="9"/>
      <c r="N37" s="9">
        <v>5.5</v>
      </c>
    </row>
    <row r="38" spans="1:14" ht="12.75">
      <c r="A38" t="s">
        <v>82</v>
      </c>
      <c r="B38" s="3">
        <v>8</v>
      </c>
      <c r="C38" s="9"/>
      <c r="D38" s="3">
        <v>8</v>
      </c>
      <c r="E38" s="9"/>
      <c r="F38" s="3">
        <v>8</v>
      </c>
      <c r="G38" s="9"/>
      <c r="H38" s="3">
        <v>8</v>
      </c>
      <c r="I38" s="9"/>
      <c r="J38" s="3">
        <v>8</v>
      </c>
      <c r="K38" s="9"/>
      <c r="L38" s="3">
        <v>8</v>
      </c>
      <c r="M38" s="9"/>
      <c r="N38" s="3">
        <v>8</v>
      </c>
    </row>
    <row r="39" spans="1:14" ht="12.75">
      <c r="A39" s="6" t="s">
        <v>81</v>
      </c>
      <c r="B39" s="9">
        <v>3</v>
      </c>
      <c r="C39" s="9"/>
      <c r="D39" s="9">
        <v>3</v>
      </c>
      <c r="E39" s="9"/>
      <c r="F39" s="9">
        <v>3</v>
      </c>
      <c r="G39" s="9"/>
      <c r="H39" s="9">
        <v>3</v>
      </c>
      <c r="I39" s="9"/>
      <c r="J39" s="9">
        <v>3</v>
      </c>
      <c r="K39" s="9"/>
      <c r="L39" s="9">
        <v>3</v>
      </c>
      <c r="M39" s="9"/>
      <c r="N39" s="9">
        <v>3</v>
      </c>
    </row>
    <row r="40" spans="1:16" ht="12.75">
      <c r="A40" t="s">
        <v>83</v>
      </c>
      <c r="B40" s="9" t="s">
        <v>1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9</v>
      </c>
      <c r="P40">
        <v>7</v>
      </c>
    </row>
    <row r="41" spans="1:16" ht="12.75">
      <c r="A41" s="6" t="s">
        <v>19</v>
      </c>
      <c r="B41" s="9">
        <v>2.5</v>
      </c>
      <c r="C41" s="9"/>
      <c r="D41" s="9">
        <v>2.5</v>
      </c>
      <c r="E41" s="9"/>
      <c r="F41" s="9">
        <v>2.5</v>
      </c>
      <c r="G41" s="9"/>
      <c r="H41" s="9">
        <v>2.5</v>
      </c>
      <c r="I41" s="9"/>
      <c r="J41" s="9">
        <v>2.5</v>
      </c>
      <c r="K41" s="9"/>
      <c r="L41" s="9">
        <v>2.5</v>
      </c>
      <c r="M41" s="9"/>
      <c r="N41" s="9">
        <v>2</v>
      </c>
      <c r="P41" s="9">
        <v>2</v>
      </c>
    </row>
    <row r="42" spans="1:16" ht="12.75">
      <c r="A42" s="6" t="s">
        <v>45</v>
      </c>
      <c r="B42" s="9"/>
      <c r="C42" s="9"/>
      <c r="D42" s="9"/>
      <c r="E42" s="9"/>
      <c r="F42" s="9">
        <v>5</v>
      </c>
      <c r="G42" s="9"/>
      <c r="H42" s="9">
        <v>5</v>
      </c>
      <c r="I42" s="9"/>
      <c r="J42" s="9">
        <v>5</v>
      </c>
      <c r="K42" s="9"/>
      <c r="L42" s="9">
        <v>5</v>
      </c>
      <c r="M42" s="9"/>
      <c r="N42">
        <v>4</v>
      </c>
      <c r="P42">
        <v>4</v>
      </c>
    </row>
    <row r="43" spans="1:16" ht="12.75">
      <c r="A43" s="6" t="s">
        <v>46</v>
      </c>
      <c r="B43" s="9"/>
      <c r="C43" s="9"/>
      <c r="D43" s="9"/>
      <c r="E43" s="9"/>
      <c r="F43" s="9">
        <v>0</v>
      </c>
      <c r="G43" s="9"/>
      <c r="H43" s="9">
        <v>0</v>
      </c>
      <c r="I43" s="9"/>
      <c r="J43" s="9">
        <v>0</v>
      </c>
      <c r="K43" s="9"/>
      <c r="L43" s="9">
        <v>0</v>
      </c>
      <c r="M43" s="9"/>
      <c r="N43">
        <v>0</v>
      </c>
      <c r="P43">
        <v>0</v>
      </c>
    </row>
    <row r="44" spans="1:14" ht="12.75">
      <c r="A44" t="s">
        <v>13</v>
      </c>
      <c r="B44" s="9">
        <v>5.239936057825966</v>
      </c>
      <c r="D44" s="9">
        <v>4.989936057825966</v>
      </c>
      <c r="F44" s="9">
        <v>4.989936057825966</v>
      </c>
      <c r="H44" s="9">
        <v>4.989936057825966</v>
      </c>
      <c r="J44" s="9">
        <v>4.989936057825966</v>
      </c>
      <c r="L44" s="9">
        <v>4.864656730764209</v>
      </c>
      <c r="N44" s="9">
        <v>4.872990064097543</v>
      </c>
    </row>
    <row r="45" spans="1:14" ht="12.75">
      <c r="A45" s="6" t="s">
        <v>398</v>
      </c>
      <c r="B45" s="9">
        <v>6.1</v>
      </c>
      <c r="D45" s="9">
        <v>6.1</v>
      </c>
      <c r="F45" s="9">
        <v>6.1</v>
      </c>
      <c r="H45" s="9">
        <v>6.1</v>
      </c>
      <c r="J45" s="9">
        <v>6.1</v>
      </c>
      <c r="L45" s="9">
        <v>7.199999999999999</v>
      </c>
      <c r="N45" s="9">
        <v>7.2333333333333325</v>
      </c>
    </row>
    <row r="46" spans="1:14" ht="12.75">
      <c r="A46" s="11" t="s">
        <v>354</v>
      </c>
      <c r="B46" s="9">
        <v>8</v>
      </c>
      <c r="D46" s="9">
        <v>8</v>
      </c>
      <c r="F46" s="9">
        <v>8</v>
      </c>
      <c r="H46" s="9">
        <v>8</v>
      </c>
      <c r="J46" s="9">
        <v>8</v>
      </c>
      <c r="L46" s="9">
        <v>8</v>
      </c>
      <c r="N46" s="9">
        <v>8</v>
      </c>
    </row>
    <row r="47" spans="1:14" ht="12.75">
      <c r="A47" s="11" t="s">
        <v>355</v>
      </c>
      <c r="B47" s="9">
        <v>5.859744231303864</v>
      </c>
      <c r="D47" s="9">
        <v>5.859744231303864</v>
      </c>
      <c r="F47" s="9">
        <v>5.859744231303864</v>
      </c>
      <c r="H47" s="9">
        <v>5.859744231303864</v>
      </c>
      <c r="J47" s="9">
        <v>5.859744231303864</v>
      </c>
      <c r="L47" s="9">
        <v>4.2586269230568385</v>
      </c>
      <c r="N47" s="9">
        <v>4.2586269230568385</v>
      </c>
    </row>
    <row r="48" spans="1:14" ht="12.75">
      <c r="A48" s="11" t="s">
        <v>356</v>
      </c>
      <c r="B48" s="9"/>
      <c r="D48" s="9">
        <v>5</v>
      </c>
      <c r="F48" s="9">
        <v>5</v>
      </c>
      <c r="H48" s="9">
        <v>5</v>
      </c>
      <c r="J48" s="9">
        <v>5</v>
      </c>
      <c r="L48" s="9">
        <v>6</v>
      </c>
      <c r="N48" s="9">
        <v>6</v>
      </c>
    </row>
    <row r="49" spans="1:14" ht="12.75">
      <c r="A49" s="6" t="s">
        <v>374</v>
      </c>
      <c r="B49" s="9"/>
      <c r="D49" s="9">
        <v>6.719488462607729</v>
      </c>
      <c r="F49" s="9">
        <v>6.719488462607729</v>
      </c>
      <c r="H49" s="9">
        <v>6.719488462607729</v>
      </c>
      <c r="J49" s="9">
        <v>6.719488462607729</v>
      </c>
      <c r="L49" s="9">
        <v>2.517253846113677</v>
      </c>
      <c r="N49" s="9">
        <v>2.517253846113677</v>
      </c>
    </row>
    <row r="50" spans="1:14" ht="12.75">
      <c r="A50" s="6" t="s">
        <v>84</v>
      </c>
      <c r="B50" s="9">
        <v>1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4.079767908685669</v>
      </c>
      <c r="C51" s="9"/>
      <c r="D51" s="9">
        <v>4.079767908685669</v>
      </c>
      <c r="E51" s="9"/>
      <c r="F51" s="9">
        <v>4.095030058553996</v>
      </c>
      <c r="G51" s="9"/>
      <c r="H51" s="9">
        <v>4.105653711893713</v>
      </c>
      <c r="I51" s="9"/>
      <c r="J51" s="9">
        <v>4.1464326988638405</v>
      </c>
      <c r="K51" s="9"/>
      <c r="L51" s="9">
        <v>4.1500466025993905</v>
      </c>
      <c r="M51" s="9"/>
      <c r="N51" s="9">
        <v>7.384223968003168</v>
      </c>
      <c r="O51" s="9"/>
      <c r="P51" s="9">
        <v>7.401281664914826</v>
      </c>
    </row>
    <row r="52" spans="1:16" ht="12.75">
      <c r="A52" s="6" t="s">
        <v>86</v>
      </c>
      <c r="B52" s="9">
        <v>8.159535817371339</v>
      </c>
      <c r="C52" s="9"/>
      <c r="D52" s="9">
        <v>8.159535817371339</v>
      </c>
      <c r="E52" s="9"/>
      <c r="F52" s="9">
        <v>8.190060117107992</v>
      </c>
      <c r="G52" s="9"/>
      <c r="H52" s="9">
        <v>8.211307423787426</v>
      </c>
      <c r="I52" s="9"/>
      <c r="J52" s="9">
        <v>8.292865397727681</v>
      </c>
      <c r="K52" s="9"/>
      <c r="L52" s="9">
        <v>8.300093205198781</v>
      </c>
      <c r="M52" s="9"/>
      <c r="N52" s="9">
        <v>8.306676877691</v>
      </c>
      <c r="O52" s="9"/>
      <c r="P52" s="9">
        <v>8.340792271514317</v>
      </c>
    </row>
    <row r="53" spans="1:16" ht="12.75">
      <c r="A53" s="6" t="s">
        <v>87</v>
      </c>
      <c r="B53" s="9"/>
      <c r="C53" s="9"/>
      <c r="D53" s="9">
        <v>5.294117647058823</v>
      </c>
      <c r="E53" s="9"/>
      <c r="F53" s="9">
        <v>5.294117647058823</v>
      </c>
      <c r="G53" s="9"/>
      <c r="H53" s="9">
        <v>5.294117647058823</v>
      </c>
      <c r="I53" s="9"/>
      <c r="J53" s="9">
        <v>5.294117647058823</v>
      </c>
      <c r="K53" s="9"/>
      <c r="L53" s="9">
        <v>5.294117647058823</v>
      </c>
      <c r="M53" s="9"/>
      <c r="N53" s="9">
        <v>5.294117647058823</v>
      </c>
      <c r="O53" s="9"/>
      <c r="P53" s="9">
        <v>5.294117647058823</v>
      </c>
    </row>
    <row r="54" spans="1:16" ht="12.75">
      <c r="A54" s="6" t="s">
        <v>88</v>
      </c>
      <c r="B54" s="9"/>
      <c r="C54" s="9"/>
      <c r="D54" s="9">
        <v>8.159203980099502</v>
      </c>
      <c r="E54" s="9"/>
      <c r="F54" s="9">
        <v>8.159203980099502</v>
      </c>
      <c r="G54" s="9"/>
      <c r="H54" s="9">
        <v>8.159203980099502</v>
      </c>
      <c r="I54" s="9"/>
      <c r="J54" s="9">
        <v>8.308457711442786</v>
      </c>
      <c r="K54" s="9"/>
      <c r="L54" s="9">
        <v>8.308457711442786</v>
      </c>
      <c r="M54" s="9"/>
      <c r="N54" s="9">
        <v>8.308457711442786</v>
      </c>
      <c r="O54" s="9"/>
      <c r="P54" s="9">
        <v>8.308457711442786</v>
      </c>
    </row>
    <row r="55" spans="1:16" ht="12.75">
      <c r="A55" s="6" t="s">
        <v>89</v>
      </c>
      <c r="B55" s="9"/>
      <c r="C55" s="9"/>
      <c r="D55" s="9">
        <v>9.184821642327028</v>
      </c>
      <c r="E55" s="9"/>
      <c r="F55" s="9">
        <v>9.306918841273642</v>
      </c>
      <c r="G55" s="9"/>
      <c r="H55" s="9">
        <v>9.391908067991382</v>
      </c>
      <c r="I55" s="9"/>
      <c r="J55" s="9">
        <v>9.568886232409115</v>
      </c>
      <c r="K55" s="9"/>
      <c r="L55" s="9">
        <v>9.597797462293512</v>
      </c>
      <c r="M55" s="9"/>
      <c r="N55" s="9">
        <v>9.624132152262389</v>
      </c>
      <c r="O55" s="9"/>
      <c r="P55" s="9">
        <v>9.760593727555662</v>
      </c>
    </row>
    <row r="56" spans="1:16" ht="12.75">
      <c r="A56" s="6" t="s">
        <v>90</v>
      </c>
      <c r="B56" s="9"/>
      <c r="C56" s="9"/>
      <c r="D56" s="9">
        <v>10</v>
      </c>
      <c r="E56" s="9"/>
      <c r="F56" s="9">
        <v>10</v>
      </c>
      <c r="G56" s="9"/>
      <c r="H56" s="9">
        <v>10</v>
      </c>
      <c r="I56" s="9"/>
      <c r="J56" s="9">
        <v>10</v>
      </c>
      <c r="K56" s="9"/>
      <c r="L56" s="9">
        <v>10</v>
      </c>
      <c r="M56" s="9"/>
      <c r="N56" s="9">
        <v>10</v>
      </c>
      <c r="O56" s="9"/>
      <c r="P56" s="9">
        <v>10</v>
      </c>
    </row>
    <row r="57" spans="1:16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6.461771058315335</v>
      </c>
      <c r="O57" s="9"/>
      <c r="P57" s="9">
        <v>6.461771058315335</v>
      </c>
    </row>
    <row r="58" spans="1:16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8.333333333333334</v>
      </c>
      <c r="O58" s="9"/>
      <c r="P58" s="9">
        <v>8.333333333333334</v>
      </c>
    </row>
    <row r="59" spans="1:16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7.466666666666667</v>
      </c>
      <c r="O59" s="9"/>
      <c r="P59" s="9">
        <v>7.466666666666667</v>
      </c>
    </row>
    <row r="60" spans="1:16" ht="12.75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3.585313174946005</v>
      </c>
      <c r="O60" s="9"/>
      <c r="P60" s="9">
        <v>3.585313174946005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C1">
      <selection activeCell="Q1" sqref="Q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6.4</v>
      </c>
      <c r="C2" s="28" t="s">
        <v>95</v>
      </c>
      <c r="D2" s="14">
        <v>6.4</v>
      </c>
      <c r="E2" s="28" t="s">
        <v>109</v>
      </c>
      <c r="F2" s="14">
        <v>6.8</v>
      </c>
      <c r="G2" s="28" t="s">
        <v>102</v>
      </c>
      <c r="H2" s="14">
        <v>6.7</v>
      </c>
      <c r="I2" s="28" t="s">
        <v>102</v>
      </c>
      <c r="J2" s="14">
        <v>6.8</v>
      </c>
      <c r="K2" s="28" t="s">
        <v>95</v>
      </c>
      <c r="L2" s="14">
        <v>6.9</v>
      </c>
      <c r="M2" s="28" t="s">
        <v>95</v>
      </c>
      <c r="N2" s="14">
        <v>6.9</v>
      </c>
      <c r="O2" s="28" t="s">
        <v>95</v>
      </c>
      <c r="P2" s="14" t="s">
        <v>442</v>
      </c>
      <c r="Q2" s="28" t="s">
        <v>439</v>
      </c>
    </row>
    <row r="4" spans="1:14" ht="12.75">
      <c r="A4" s="10" t="s">
        <v>3</v>
      </c>
      <c r="B4" s="14">
        <v>5.6</v>
      </c>
      <c r="C4" s="14"/>
      <c r="D4" s="14">
        <v>5.5</v>
      </c>
      <c r="E4" s="14"/>
      <c r="F4" s="14">
        <v>7.5</v>
      </c>
      <c r="G4" s="14"/>
      <c r="H4" s="14">
        <v>7.4</v>
      </c>
      <c r="I4" s="14"/>
      <c r="J4" s="14">
        <v>7.4</v>
      </c>
      <c r="K4" s="14"/>
      <c r="L4" s="14">
        <v>7.4</v>
      </c>
      <c r="M4" s="14"/>
      <c r="N4" s="10">
        <v>7.3</v>
      </c>
    </row>
    <row r="5" spans="1:15" ht="12.75">
      <c r="A5" s="10" t="s">
        <v>68</v>
      </c>
      <c r="B5" s="14">
        <v>5.428326627058055</v>
      </c>
      <c r="C5" s="14" t="s">
        <v>345</v>
      </c>
      <c r="D5" s="14">
        <v>5.442187191819272</v>
      </c>
      <c r="E5" s="14" t="s">
        <v>345</v>
      </c>
      <c r="F5" s="14">
        <v>5.548302753734933</v>
      </c>
      <c r="G5" s="25" t="s">
        <v>257</v>
      </c>
      <c r="H5" s="14">
        <v>5.631460622073888</v>
      </c>
      <c r="I5" s="14" t="s">
        <v>348</v>
      </c>
      <c r="J5" s="14">
        <v>5.652871749283311</v>
      </c>
      <c r="K5" s="14" t="s">
        <v>143</v>
      </c>
      <c r="L5" s="14">
        <v>5.70172783442769</v>
      </c>
      <c r="M5" s="14" t="s">
        <v>217</v>
      </c>
      <c r="N5" s="10">
        <v>5.5</v>
      </c>
      <c r="O5" s="28" t="s">
        <v>257</v>
      </c>
    </row>
    <row r="6" spans="1:15" ht="12.75">
      <c r="A6" s="5" t="s">
        <v>14</v>
      </c>
      <c r="B6" s="14">
        <v>8.100817438692099</v>
      </c>
      <c r="C6" s="14" t="s">
        <v>224</v>
      </c>
      <c r="D6" s="14">
        <v>7.411444141689374</v>
      </c>
      <c r="E6" s="14" t="s">
        <v>95</v>
      </c>
      <c r="F6" s="14">
        <v>7.3188010899182565</v>
      </c>
      <c r="G6" s="14" t="s">
        <v>319</v>
      </c>
      <c r="H6" s="14">
        <v>6.814713896457767</v>
      </c>
      <c r="I6" s="25" t="s">
        <v>351</v>
      </c>
      <c r="J6" s="14">
        <v>7.049046321525886</v>
      </c>
      <c r="K6" s="14" t="s">
        <v>204</v>
      </c>
      <c r="L6" s="14">
        <v>7.002724795640328</v>
      </c>
      <c r="M6" s="14" t="s">
        <v>267</v>
      </c>
      <c r="N6" s="10">
        <v>6.6</v>
      </c>
      <c r="O6" s="28" t="s">
        <v>332</v>
      </c>
    </row>
    <row r="7" spans="1:14" ht="12.75">
      <c r="A7" s="5" t="s">
        <v>69</v>
      </c>
      <c r="B7" s="14">
        <v>2</v>
      </c>
      <c r="C7" s="14"/>
      <c r="D7" s="14">
        <v>2</v>
      </c>
      <c r="E7" s="14"/>
      <c r="F7" s="14">
        <v>10</v>
      </c>
      <c r="G7" s="14"/>
      <c r="H7" s="14">
        <v>10</v>
      </c>
      <c r="I7" s="14"/>
      <c r="J7" s="14">
        <v>10</v>
      </c>
      <c r="K7" s="14"/>
      <c r="L7" s="14">
        <v>10</v>
      </c>
      <c r="M7" s="14"/>
      <c r="N7" s="10">
        <v>10</v>
      </c>
    </row>
    <row r="8" spans="1:15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7</v>
      </c>
      <c r="M8" s="14" t="s">
        <v>149</v>
      </c>
      <c r="N8" s="14">
        <v>7</v>
      </c>
      <c r="O8" s="14" t="s">
        <v>149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7.6</v>
      </c>
      <c r="C10" s="14"/>
      <c r="D10" s="14">
        <v>7.6</v>
      </c>
      <c r="E10" s="14"/>
      <c r="F10" s="14">
        <v>7.6</v>
      </c>
      <c r="G10" s="14"/>
      <c r="H10" s="14">
        <v>7.6</v>
      </c>
      <c r="I10" s="14"/>
      <c r="J10" s="14">
        <v>7.6</v>
      </c>
      <c r="K10" s="14"/>
      <c r="L10" s="14">
        <v>7.6</v>
      </c>
      <c r="M10" s="14"/>
      <c r="N10" s="14">
        <v>7.6</v>
      </c>
      <c r="O10" s="14"/>
      <c r="P10" s="14">
        <v>7.6</v>
      </c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6.666666666666666</v>
      </c>
      <c r="O11" s="14"/>
      <c r="P11" s="14">
        <v>6.666666666666666</v>
      </c>
      <c r="Q11" s="14"/>
      <c r="R11" s="14"/>
    </row>
    <row r="12" spans="1:18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O12" s="14"/>
      <c r="P12" s="14">
        <v>8.333333333333334</v>
      </c>
      <c r="Q12" s="14"/>
      <c r="R12" s="14"/>
    </row>
    <row r="13" spans="1:18" ht="12.75">
      <c r="A13" s="6" t="s">
        <v>71</v>
      </c>
      <c r="B13" s="14">
        <v>8.679375529175955</v>
      </c>
      <c r="C13" s="14"/>
      <c r="D13" s="14">
        <v>8.679375529175955</v>
      </c>
      <c r="E13" s="14"/>
      <c r="F13" s="14">
        <v>8.707298740345237</v>
      </c>
      <c r="G13" s="14"/>
      <c r="H13" s="14">
        <v>8.707298740345237</v>
      </c>
      <c r="I13" s="14"/>
      <c r="J13" s="14">
        <v>8.707298740345237</v>
      </c>
      <c r="K13" s="14"/>
      <c r="L13" s="14">
        <v>8.707298740345237</v>
      </c>
      <c r="M13" s="14"/>
      <c r="N13" s="14">
        <v>8.707298740345237</v>
      </c>
      <c r="O13" s="14"/>
      <c r="P13" s="14">
        <v>8.707298740345237</v>
      </c>
      <c r="Q13" s="14"/>
      <c r="R13" s="14"/>
    </row>
    <row r="14" spans="1:16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8.5</v>
      </c>
      <c r="I14" s="14"/>
      <c r="J14" s="14">
        <v>8.5</v>
      </c>
      <c r="K14" s="14"/>
      <c r="L14" s="14">
        <v>8.5</v>
      </c>
      <c r="M14" s="14"/>
      <c r="N14" s="10">
        <v>8.5</v>
      </c>
      <c r="P14" s="10">
        <v>8.5</v>
      </c>
    </row>
    <row r="15" spans="1:16" ht="12.75">
      <c r="A15" s="6" t="s">
        <v>43</v>
      </c>
      <c r="B15" s="14"/>
      <c r="C15" s="14"/>
      <c r="D15" s="14">
        <v>9.518324607329843</v>
      </c>
      <c r="E15" s="14"/>
      <c r="F15" s="14">
        <v>9.602094240837696</v>
      </c>
      <c r="G15" s="14"/>
      <c r="H15" s="14">
        <v>9.602094240837696</v>
      </c>
      <c r="I15" s="14"/>
      <c r="J15" s="14">
        <v>9.602094240837696</v>
      </c>
      <c r="K15" s="14"/>
      <c r="L15" s="14">
        <v>9.602094240837696</v>
      </c>
      <c r="M15" s="14"/>
      <c r="N15" s="14">
        <v>9.602094240837696</v>
      </c>
      <c r="O15" s="14"/>
      <c r="P15" s="14">
        <v>9.602094240837696</v>
      </c>
    </row>
    <row r="16" spans="1:16" ht="12.75">
      <c r="A16" s="6" t="s">
        <v>44</v>
      </c>
      <c r="B16" s="14"/>
      <c r="C16" s="14"/>
      <c r="D16" s="14">
        <v>8.01980198019802</v>
      </c>
      <c r="E16" s="14"/>
      <c r="F16" s="14">
        <v>8.01980198019802</v>
      </c>
      <c r="G16" s="14"/>
      <c r="H16" s="14">
        <v>8.01980198019802</v>
      </c>
      <c r="I16" s="14"/>
      <c r="J16" s="14">
        <v>8.01980198019802</v>
      </c>
      <c r="K16" s="14"/>
      <c r="L16" s="14">
        <v>8.01980198019802</v>
      </c>
      <c r="M16" s="14"/>
      <c r="N16" s="14">
        <v>8.01980198019802</v>
      </c>
      <c r="O16" s="14"/>
      <c r="P16" s="14">
        <v>8.01980198019802</v>
      </c>
    </row>
    <row r="17" spans="1:18" ht="12.75">
      <c r="A17" s="6" t="s">
        <v>70</v>
      </c>
      <c r="B17" s="14">
        <v>6.735169245809462</v>
      </c>
      <c r="C17" s="14"/>
      <c r="D17" s="14">
        <v>6.735169245809462</v>
      </c>
      <c r="E17" s="14"/>
      <c r="F17" s="14">
        <v>6.735169245809462</v>
      </c>
      <c r="G17" s="14"/>
      <c r="H17" s="14">
        <v>6.735169245809462</v>
      </c>
      <c r="I17" s="14"/>
      <c r="J17" s="14">
        <v>6.735169245809462</v>
      </c>
      <c r="K17" s="14"/>
      <c r="L17" s="14">
        <v>6.735169245809462</v>
      </c>
      <c r="M17" s="14"/>
      <c r="N17" s="14">
        <v>6.735169245809462</v>
      </c>
      <c r="O17" s="14"/>
      <c r="P17" s="14">
        <v>6.735169245809462</v>
      </c>
      <c r="Q17" s="14"/>
      <c r="R17" s="14"/>
    </row>
    <row r="18" spans="1:16" ht="12.75">
      <c r="A18" s="10" t="s">
        <v>72</v>
      </c>
      <c r="B18" s="14"/>
      <c r="C18" s="14"/>
      <c r="D18" s="14">
        <v>4.318181818181818</v>
      </c>
      <c r="E18" s="14"/>
      <c r="F18" s="14">
        <v>4.318181818181818</v>
      </c>
      <c r="G18" s="14"/>
      <c r="H18" s="14">
        <v>4.318181818181818</v>
      </c>
      <c r="I18" s="14"/>
      <c r="J18" s="14">
        <v>4.318181818181818</v>
      </c>
      <c r="K18" s="14"/>
      <c r="L18" s="14">
        <v>4.318181818181818</v>
      </c>
      <c r="M18" s="14"/>
      <c r="N18" s="14">
        <v>4.318181818181818</v>
      </c>
      <c r="P18" s="14">
        <v>4.318181818181818</v>
      </c>
    </row>
    <row r="19" spans="1:16" ht="12.75">
      <c r="A19" s="10" t="s">
        <v>73</v>
      </c>
      <c r="B19" s="14"/>
      <c r="C19" s="14"/>
      <c r="D19" s="14">
        <v>6.622222222222223</v>
      </c>
      <c r="E19" s="14"/>
      <c r="F19" s="14">
        <v>6.622222222222223</v>
      </c>
      <c r="G19" s="14"/>
      <c r="H19" s="14">
        <v>6.622222222222223</v>
      </c>
      <c r="I19" s="14"/>
      <c r="J19" s="14">
        <v>6.622222222222223</v>
      </c>
      <c r="K19" s="14"/>
      <c r="L19" s="14">
        <v>6.622222222222223</v>
      </c>
      <c r="M19" s="14"/>
      <c r="N19" s="14">
        <v>6.622222222222223</v>
      </c>
      <c r="P19" s="14">
        <v>6.622222222222223</v>
      </c>
    </row>
    <row r="20" spans="1:16" ht="12.75">
      <c r="A20" s="10" t="s">
        <v>74</v>
      </c>
      <c r="B20" s="14"/>
      <c r="C20" s="14"/>
      <c r="D20" s="14">
        <v>9.265103697024346</v>
      </c>
      <c r="E20" s="14"/>
      <c r="F20" s="14">
        <v>9.265103697024346</v>
      </c>
      <c r="G20" s="14"/>
      <c r="H20" s="14">
        <v>9.265103697024346</v>
      </c>
      <c r="I20" s="14"/>
      <c r="J20" s="14">
        <v>9.265103697024346</v>
      </c>
      <c r="K20" s="14"/>
      <c r="L20" s="14">
        <v>9.265103697024346</v>
      </c>
      <c r="M20" s="14"/>
      <c r="N20" s="14">
        <v>9.265103697024346</v>
      </c>
      <c r="P20" s="14">
        <v>9.265103697024346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7.1</v>
      </c>
      <c r="C22" s="14"/>
      <c r="D22" s="14">
        <v>7.2</v>
      </c>
      <c r="E22" s="14"/>
      <c r="F22" s="14">
        <v>6.9</v>
      </c>
      <c r="G22" s="14"/>
      <c r="H22" s="14">
        <v>6.8</v>
      </c>
      <c r="I22" s="14"/>
      <c r="J22" s="14">
        <v>6.8</v>
      </c>
      <c r="K22" s="14"/>
      <c r="L22" s="14">
        <v>6.8</v>
      </c>
      <c r="M22" s="14"/>
      <c r="N22" s="14">
        <v>6.8</v>
      </c>
    </row>
    <row r="23" spans="1:15" ht="12.75">
      <c r="A23" s="10" t="s">
        <v>6</v>
      </c>
      <c r="B23" s="14">
        <v>9.168304354708841</v>
      </c>
      <c r="C23" s="14" t="s">
        <v>174</v>
      </c>
      <c r="D23" s="14">
        <v>9.471551536915044</v>
      </c>
      <c r="E23" s="14" t="s">
        <v>175</v>
      </c>
      <c r="F23" s="14">
        <v>8.78876721351099</v>
      </c>
      <c r="G23" s="14" t="s">
        <v>327</v>
      </c>
      <c r="H23" s="14">
        <v>8.508142482045224</v>
      </c>
      <c r="I23" s="14" t="s">
        <v>224</v>
      </c>
      <c r="J23" s="14">
        <v>8.294496945947094</v>
      </c>
      <c r="K23" s="14" t="s">
        <v>210</v>
      </c>
      <c r="L23" s="14">
        <v>8.393005036375186</v>
      </c>
      <c r="M23" s="14" t="s">
        <v>397</v>
      </c>
      <c r="N23" s="14">
        <v>8</v>
      </c>
      <c r="O23" s="10" t="s">
        <v>227</v>
      </c>
    </row>
    <row r="24" spans="1:17" ht="12.75">
      <c r="A24" s="10" t="s">
        <v>7</v>
      </c>
      <c r="B24" s="14">
        <v>9.825205387793357</v>
      </c>
      <c r="C24" s="14" t="s">
        <v>163</v>
      </c>
      <c r="D24" s="14">
        <v>9.730832388190285</v>
      </c>
      <c r="E24" s="14" t="s">
        <v>177</v>
      </c>
      <c r="F24" s="14">
        <v>9.624775853314723</v>
      </c>
      <c r="G24" s="14" t="s">
        <v>169</v>
      </c>
      <c r="H24" s="14">
        <v>9.551460721151765</v>
      </c>
      <c r="I24" s="14" t="s">
        <v>196</v>
      </c>
      <c r="J24" s="14">
        <v>9.55044340886716</v>
      </c>
      <c r="K24" s="14" t="s">
        <v>196</v>
      </c>
      <c r="L24" s="14">
        <v>9.73849955584052</v>
      </c>
      <c r="M24" s="14" t="s">
        <v>177</v>
      </c>
      <c r="N24" s="10">
        <v>9.7</v>
      </c>
      <c r="O24" s="28" t="s">
        <v>177</v>
      </c>
      <c r="P24" s="10">
        <v>9.7</v>
      </c>
      <c r="Q24" s="28" t="s">
        <v>169</v>
      </c>
    </row>
    <row r="25" spans="1:19" ht="12.75">
      <c r="A25" s="10" t="s">
        <v>8</v>
      </c>
      <c r="B25" s="14">
        <v>9.455793430299062</v>
      </c>
      <c r="C25" s="14" t="s">
        <v>136</v>
      </c>
      <c r="D25" s="14">
        <v>9.596442717285703</v>
      </c>
      <c r="E25" s="25" t="s">
        <v>365</v>
      </c>
      <c r="F25" s="14">
        <v>9.316690670507295</v>
      </c>
      <c r="G25" s="14" t="s">
        <v>200</v>
      </c>
      <c r="H25" s="14">
        <v>9.01586073500973</v>
      </c>
      <c r="I25" s="14" t="s">
        <v>152</v>
      </c>
      <c r="J25" s="14">
        <v>9.29503723914149</v>
      </c>
      <c r="K25" s="14" t="s">
        <v>131</v>
      </c>
      <c r="L25" s="14">
        <v>9.116746206994947</v>
      </c>
      <c r="M25" s="14" t="s">
        <v>128</v>
      </c>
      <c r="N25" s="10">
        <v>9.3</v>
      </c>
      <c r="O25" s="28" t="s">
        <v>226</v>
      </c>
      <c r="P25" s="10">
        <v>8.9</v>
      </c>
      <c r="Q25" s="28" t="s">
        <v>140</v>
      </c>
      <c r="S25" s="28"/>
    </row>
    <row r="26" spans="1:14" ht="12.75">
      <c r="A26" s="10" t="s">
        <v>9</v>
      </c>
      <c r="B26" s="14">
        <v>0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0">
        <v>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4.7</v>
      </c>
      <c r="C28" s="14"/>
      <c r="D28" s="14">
        <v>5.2</v>
      </c>
      <c r="E28" s="14"/>
      <c r="F28" s="14">
        <v>4.9</v>
      </c>
      <c r="G28" s="14"/>
      <c r="H28" s="14">
        <v>5</v>
      </c>
      <c r="I28" s="14"/>
      <c r="J28" s="14">
        <v>5.1</v>
      </c>
      <c r="K28" s="14"/>
      <c r="L28" s="14">
        <v>5</v>
      </c>
      <c r="M28" s="14"/>
      <c r="N28" s="10">
        <v>5.6</v>
      </c>
    </row>
    <row r="29" spans="1:14" ht="12.75">
      <c r="A29" s="6" t="s">
        <v>18</v>
      </c>
      <c r="B29" s="14">
        <v>5.680804503548373</v>
      </c>
      <c r="C29" s="14"/>
      <c r="D29" s="14">
        <v>5.34905112614778</v>
      </c>
      <c r="E29" s="14"/>
      <c r="F29" s="14">
        <v>4.51111111111111</v>
      </c>
      <c r="G29" s="14"/>
      <c r="H29" s="14">
        <v>6</v>
      </c>
      <c r="I29" s="14"/>
      <c r="J29" s="14">
        <v>6</v>
      </c>
      <c r="K29" s="14"/>
      <c r="L29" s="14">
        <v>6.9</v>
      </c>
      <c r="M29" s="14"/>
      <c r="N29" s="10">
        <v>6.9</v>
      </c>
    </row>
    <row r="30" spans="1:15" ht="12.75">
      <c r="A30" s="6" t="s">
        <v>76</v>
      </c>
      <c r="B30" s="14">
        <v>8.122413510645117</v>
      </c>
      <c r="C30" s="14" t="s">
        <v>183</v>
      </c>
      <c r="D30" s="14">
        <v>8.703153378443343</v>
      </c>
      <c r="E30" s="14" t="s">
        <v>118</v>
      </c>
      <c r="F30" s="14">
        <v>8.893333333333333</v>
      </c>
      <c r="G30" s="14" t="s">
        <v>126</v>
      </c>
      <c r="H30" s="14">
        <v>9</v>
      </c>
      <c r="I30" s="25" t="s">
        <v>135</v>
      </c>
      <c r="J30" s="14">
        <v>8.8</v>
      </c>
      <c r="K30" s="25" t="s">
        <v>130</v>
      </c>
      <c r="L30" s="14">
        <v>8.9</v>
      </c>
      <c r="M30" s="25" t="s">
        <v>126</v>
      </c>
      <c r="N30" s="14">
        <v>9</v>
      </c>
      <c r="O30" s="28" t="s">
        <v>168</v>
      </c>
    </row>
    <row r="31" spans="1:17" ht="12.75">
      <c r="A31" s="10" t="s">
        <v>77</v>
      </c>
      <c r="B31" s="14">
        <v>3.96</v>
      </c>
      <c r="C31" s="14" t="s">
        <v>346</v>
      </c>
      <c r="D31" s="14">
        <v>7.343999999999999</v>
      </c>
      <c r="E31" s="14" t="s">
        <v>297</v>
      </c>
      <c r="F31" s="14">
        <v>4.64</v>
      </c>
      <c r="G31" s="14" t="s">
        <v>123</v>
      </c>
      <c r="H31" s="14">
        <v>5.7</v>
      </c>
      <c r="I31" s="14" t="s">
        <v>345</v>
      </c>
      <c r="J31" s="14">
        <v>5.7</v>
      </c>
      <c r="K31" s="14" t="s">
        <v>345</v>
      </c>
      <c r="L31" s="14">
        <v>6.7</v>
      </c>
      <c r="M31" s="14" t="s">
        <v>338</v>
      </c>
      <c r="N31" s="10">
        <v>6.7</v>
      </c>
      <c r="O31" s="28" t="s">
        <v>338</v>
      </c>
      <c r="P31" s="10">
        <v>6.8</v>
      </c>
      <c r="Q31" s="28" t="s">
        <v>379</v>
      </c>
    </row>
    <row r="32" spans="1:17" ht="12.75">
      <c r="A32" s="10" t="s">
        <v>78</v>
      </c>
      <c r="B32" s="14">
        <v>4.96</v>
      </c>
      <c r="C32" s="14" t="s">
        <v>191</v>
      </c>
      <c r="D32" s="14">
        <v>0</v>
      </c>
      <c r="E32" s="25" t="s">
        <v>437</v>
      </c>
      <c r="F32" s="14">
        <v>0</v>
      </c>
      <c r="G32" s="25" t="s">
        <v>437</v>
      </c>
      <c r="H32" s="14">
        <v>3.376000000000001</v>
      </c>
      <c r="I32" s="14" t="s">
        <v>186</v>
      </c>
      <c r="J32" s="14">
        <v>3.376000000000001</v>
      </c>
      <c r="K32" s="14" t="s">
        <v>186</v>
      </c>
      <c r="L32" s="14">
        <v>5.182</v>
      </c>
      <c r="M32" s="25" t="s">
        <v>360</v>
      </c>
      <c r="N32" s="10">
        <v>5.2</v>
      </c>
      <c r="O32" s="28" t="s">
        <v>360</v>
      </c>
      <c r="P32" s="10">
        <v>5.5</v>
      </c>
      <c r="Q32" s="28" t="s">
        <v>409</v>
      </c>
    </row>
    <row r="33" spans="1:16" ht="12.75">
      <c r="A33" s="6" t="s">
        <v>79</v>
      </c>
      <c r="B33" s="14">
        <v>7.77777777777778</v>
      </c>
      <c r="C33" s="14"/>
      <c r="D33" s="14">
        <v>9.33579335793358</v>
      </c>
      <c r="E33" s="14"/>
      <c r="F33" s="14">
        <v>9.487179487179485</v>
      </c>
      <c r="G33" s="14"/>
      <c r="H33" s="14">
        <v>8.15431164901664</v>
      </c>
      <c r="I33" s="14"/>
      <c r="J33" s="14">
        <v>8.604651162790697</v>
      </c>
      <c r="K33" s="14"/>
      <c r="L33" s="14">
        <v>7.391304347826088</v>
      </c>
      <c r="M33" s="14"/>
      <c r="N33" s="14">
        <v>8.970268310369834</v>
      </c>
      <c r="O33" s="14"/>
      <c r="P33" s="14">
        <v>8.796992481203006</v>
      </c>
    </row>
    <row r="34" spans="1:14" ht="12.75">
      <c r="A34" s="6" t="s">
        <v>80</v>
      </c>
      <c r="B34" s="14">
        <v>0.7692307692307693</v>
      </c>
      <c r="C34" s="14"/>
      <c r="D34" s="14">
        <v>0.7692307692307693</v>
      </c>
      <c r="E34" s="14"/>
      <c r="F34" s="14">
        <v>0.7692307692307693</v>
      </c>
      <c r="G34" s="14"/>
      <c r="H34" s="14">
        <v>0.7692307692307693</v>
      </c>
      <c r="I34" s="14"/>
      <c r="J34" s="14">
        <v>0.7692307692307693</v>
      </c>
      <c r="K34" s="14"/>
      <c r="L34" s="14">
        <v>0.7692307692307693</v>
      </c>
      <c r="M34" s="14"/>
      <c r="N34" s="14">
        <v>0.7692307692307693</v>
      </c>
    </row>
    <row r="36" spans="1:14" ht="12.75">
      <c r="A36" s="10" t="s">
        <v>11</v>
      </c>
      <c r="B36" s="14">
        <v>6.749395464365619</v>
      </c>
      <c r="D36" s="14">
        <v>6.77893674994112</v>
      </c>
      <c r="F36" s="14">
        <v>6.849595882813131</v>
      </c>
      <c r="H36" s="14">
        <v>6.995546074666511</v>
      </c>
      <c r="J36" s="14">
        <v>7.224557959061284</v>
      </c>
      <c r="L36" s="14">
        <v>7.386217451488676</v>
      </c>
      <c r="N36" s="14">
        <v>7.077579184924912</v>
      </c>
    </row>
    <row r="37" spans="1:14" ht="12.75">
      <c r="A37" s="10" t="s">
        <v>12</v>
      </c>
      <c r="B37" s="14">
        <v>6.541666666666667</v>
      </c>
      <c r="C37" s="14"/>
      <c r="D37" s="14">
        <v>6.541666666666667</v>
      </c>
      <c r="E37" s="14"/>
      <c r="F37" s="14">
        <v>6.75</v>
      </c>
      <c r="G37" s="14"/>
      <c r="H37" s="14">
        <v>7.166666666666667</v>
      </c>
      <c r="I37" s="14"/>
      <c r="J37" s="14">
        <v>7.166666666666667</v>
      </c>
      <c r="K37" s="14"/>
      <c r="L37" s="14">
        <v>7.166666666666667</v>
      </c>
      <c r="M37" s="14"/>
      <c r="N37" s="10">
        <v>6.2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4">
        <v>8</v>
      </c>
    </row>
    <row r="40" spans="1:13" ht="12.75">
      <c r="A40" s="10" t="s">
        <v>83</v>
      </c>
      <c r="B40" s="3">
        <v>10</v>
      </c>
      <c r="C40" s="14"/>
      <c r="D40" s="3">
        <v>10</v>
      </c>
      <c r="E40" s="14"/>
      <c r="F40" s="3">
        <v>10</v>
      </c>
      <c r="G40" s="14"/>
      <c r="H40" s="3">
        <v>10</v>
      </c>
      <c r="I40" s="14"/>
      <c r="J40" s="3">
        <v>10</v>
      </c>
      <c r="K40" s="14"/>
      <c r="L40" s="3">
        <v>10</v>
      </c>
      <c r="M40" s="14"/>
    </row>
    <row r="41" spans="1:16" ht="12.75">
      <c r="A41" s="6" t="s">
        <v>19</v>
      </c>
      <c r="B41" s="14">
        <v>3.1666666666666665</v>
      </c>
      <c r="C41" s="14"/>
      <c r="D41" s="14">
        <v>3.1666666666666665</v>
      </c>
      <c r="E41" s="14"/>
      <c r="F41" s="14">
        <v>4</v>
      </c>
      <c r="G41" s="14"/>
      <c r="H41" s="14">
        <v>5.666666666666667</v>
      </c>
      <c r="I41" s="14"/>
      <c r="J41" s="14">
        <v>5.666666666666667</v>
      </c>
      <c r="K41" s="14"/>
      <c r="L41" s="14">
        <v>5.666666666666667</v>
      </c>
      <c r="M41" s="14"/>
      <c r="N41" s="14">
        <v>5.666666666666667</v>
      </c>
      <c r="P41" s="14">
        <v>5.666666666666667</v>
      </c>
    </row>
    <row r="42" spans="1:16" ht="12.75">
      <c r="A42" s="6" t="s">
        <v>45</v>
      </c>
      <c r="B42" s="14"/>
      <c r="C42" s="14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14"/>
      <c r="N42" s="14">
        <v>3</v>
      </c>
      <c r="P42" s="14">
        <v>3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5</v>
      </c>
      <c r="G43" s="14"/>
      <c r="H43" s="14">
        <v>8.333333333333334</v>
      </c>
      <c r="I43" s="14"/>
      <c r="J43" s="15">
        <v>8.333333333333334</v>
      </c>
      <c r="K43" s="14"/>
      <c r="L43" s="14">
        <v>8.333333333333334</v>
      </c>
      <c r="M43" s="14"/>
      <c r="N43" s="14">
        <v>8.333333333333334</v>
      </c>
      <c r="P43" s="14">
        <v>8.333333333333334</v>
      </c>
    </row>
    <row r="44" spans="1:14" ht="12.75">
      <c r="A44" s="10" t="s">
        <v>13</v>
      </c>
      <c r="B44" s="14">
        <v>5.490922991381707</v>
      </c>
      <c r="D44" s="14">
        <v>5.490922991381707</v>
      </c>
      <c r="F44" s="14">
        <v>5.490922991381707</v>
      </c>
      <c r="H44" s="14">
        <v>5.490922991381707</v>
      </c>
      <c r="J44" s="14">
        <v>6.165922991381707</v>
      </c>
      <c r="L44" s="14">
        <v>6.669397019229262</v>
      </c>
      <c r="N44" s="14">
        <v>6.677730352562596</v>
      </c>
    </row>
    <row r="45" spans="1:14" ht="12.75">
      <c r="A45" s="6" t="s">
        <v>398</v>
      </c>
      <c r="B45" s="14">
        <v>7.199999999999999</v>
      </c>
      <c r="D45" s="14">
        <v>7.199999999999999</v>
      </c>
      <c r="F45" s="14">
        <v>7.199999999999999</v>
      </c>
      <c r="H45" s="14">
        <v>7.199999999999999</v>
      </c>
      <c r="J45" s="14">
        <v>7.199999999999999</v>
      </c>
      <c r="L45" s="14">
        <v>8.299999999999999</v>
      </c>
      <c r="N45" s="14">
        <v>8.333333333333336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8.7</v>
      </c>
      <c r="L46" s="14">
        <v>10</v>
      </c>
      <c r="N46" s="14">
        <v>10</v>
      </c>
    </row>
    <row r="47" spans="1:14" ht="12.75">
      <c r="A47" s="11" t="s">
        <v>355</v>
      </c>
      <c r="B47" s="14">
        <v>5.763691965526828</v>
      </c>
      <c r="D47" s="14">
        <v>5.763691965526828</v>
      </c>
      <c r="F47" s="14">
        <v>5.763691965526828</v>
      </c>
      <c r="H47" s="14">
        <v>5.763691965526828</v>
      </c>
      <c r="J47" s="14">
        <v>5.763691965526828</v>
      </c>
      <c r="L47" s="14">
        <v>5.377588076917052</v>
      </c>
      <c r="N47" s="14">
        <v>5.377588076917052</v>
      </c>
    </row>
    <row r="48" spans="1:14" ht="12.75">
      <c r="A48" s="11" t="s">
        <v>356</v>
      </c>
      <c r="B48" s="14"/>
      <c r="D48" s="14">
        <v>2</v>
      </c>
      <c r="F48" s="14">
        <v>2</v>
      </c>
      <c r="H48" s="14">
        <v>2</v>
      </c>
      <c r="J48" s="14">
        <v>2</v>
      </c>
      <c r="L48" s="14">
        <v>3</v>
      </c>
      <c r="N48" s="14">
        <v>3</v>
      </c>
    </row>
    <row r="49" spans="1:14" ht="12.75">
      <c r="A49" s="6" t="s">
        <v>374</v>
      </c>
      <c r="B49" s="14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7.755176153834103</v>
      </c>
      <c r="N49" s="14">
        <v>7.755176153834103</v>
      </c>
    </row>
    <row r="50" spans="1:14" ht="12.75">
      <c r="A50" s="6" t="s">
        <v>84</v>
      </c>
      <c r="B50" s="14">
        <v>3</v>
      </c>
      <c r="C50" s="14"/>
      <c r="D50" s="14">
        <v>3</v>
      </c>
      <c r="E50" s="14"/>
      <c r="F50" s="14">
        <v>3</v>
      </c>
      <c r="G50" s="14"/>
      <c r="H50" s="14">
        <v>3</v>
      </c>
      <c r="I50" s="14"/>
      <c r="J50" s="14">
        <v>3</v>
      </c>
      <c r="K50" s="14"/>
      <c r="L50" s="14">
        <v>3</v>
      </c>
      <c r="M50" s="14"/>
      <c r="N50" s="14">
        <v>3</v>
      </c>
    </row>
    <row r="51" spans="1:16" ht="12.75">
      <c r="A51" s="10" t="s">
        <v>85</v>
      </c>
      <c r="B51" s="14">
        <v>8.215596735048482</v>
      </c>
      <c r="C51" s="14"/>
      <c r="D51" s="14">
        <v>8.304220591774984</v>
      </c>
      <c r="E51" s="14"/>
      <c r="F51" s="14">
        <v>8.307864657057687</v>
      </c>
      <c r="G51" s="14"/>
      <c r="H51" s="14">
        <v>8.32904856595116</v>
      </c>
      <c r="I51" s="14"/>
      <c r="J51" s="14">
        <v>8.341084219135478</v>
      </c>
      <c r="K51" s="14"/>
      <c r="L51" s="14">
        <v>8.3225886685701</v>
      </c>
      <c r="M51" s="14"/>
      <c r="N51" s="14">
        <v>8.341084219135478</v>
      </c>
      <c r="O51" s="14"/>
      <c r="P51" s="14">
        <v>8.3225886685701</v>
      </c>
    </row>
    <row r="52" spans="1:16" ht="12.75">
      <c r="A52" s="6" t="s">
        <v>86</v>
      </c>
      <c r="B52" s="14">
        <v>8.507840338347505</v>
      </c>
      <c r="C52" s="14"/>
      <c r="D52" s="14">
        <v>8.667089491685317</v>
      </c>
      <c r="E52" s="14"/>
      <c r="F52" s="14">
        <v>8.674377622250724</v>
      </c>
      <c r="G52" s="14"/>
      <c r="H52" s="14">
        <v>8.687947743853364</v>
      </c>
      <c r="I52" s="14"/>
      <c r="J52" s="14">
        <v>8.694639201686355</v>
      </c>
      <c r="K52" s="14"/>
      <c r="L52" s="14">
        <v>8.696626221229472</v>
      </c>
      <c r="M52" s="14"/>
      <c r="N52" s="14">
        <v>8.694639201686355</v>
      </c>
      <c r="O52" s="14"/>
      <c r="P52" s="14">
        <v>8.696626221229472</v>
      </c>
    </row>
    <row r="53" spans="1:16" ht="12.75">
      <c r="A53" s="6" t="s">
        <v>87</v>
      </c>
      <c r="B53" s="14"/>
      <c r="C53" s="14"/>
      <c r="D53" s="14">
        <v>5.294117647058823</v>
      </c>
      <c r="E53" s="14"/>
      <c r="F53" s="14">
        <v>5.294117647058823</v>
      </c>
      <c r="G53" s="14"/>
      <c r="H53" s="14">
        <v>5.294117647058823</v>
      </c>
      <c r="I53" s="14"/>
      <c r="J53" s="14">
        <v>5.294117647058823</v>
      </c>
      <c r="K53" s="14"/>
      <c r="L53" s="14">
        <v>5.294117647058823</v>
      </c>
      <c r="M53" s="14"/>
      <c r="N53" s="14">
        <v>5.294117647058823</v>
      </c>
      <c r="O53" s="14"/>
      <c r="P53" s="14">
        <v>5.294117647058823</v>
      </c>
    </row>
    <row r="54" spans="1:16" ht="12.75">
      <c r="A54" s="6" t="s">
        <v>88</v>
      </c>
      <c r="B54" s="14"/>
      <c r="C54" s="14"/>
      <c r="D54" s="14">
        <v>9.552238805970148</v>
      </c>
      <c r="E54" s="14"/>
      <c r="F54" s="14">
        <v>9.552238805970148</v>
      </c>
      <c r="G54" s="14"/>
      <c r="H54" s="14">
        <v>9.552238805970148</v>
      </c>
      <c r="I54" s="14"/>
      <c r="J54" s="14">
        <v>9.552238805970148</v>
      </c>
      <c r="K54" s="14"/>
      <c r="L54" s="14">
        <v>9.552238805970148</v>
      </c>
      <c r="M54" s="14"/>
      <c r="N54" s="14">
        <v>9.552238805970148</v>
      </c>
      <c r="O54" s="14"/>
      <c r="P54" s="14">
        <v>9.552238805970148</v>
      </c>
    </row>
    <row r="55" spans="1:16" ht="12.75">
      <c r="A55" s="6" t="s">
        <v>89</v>
      </c>
      <c r="B55" s="14"/>
      <c r="C55" s="14"/>
      <c r="D55" s="14">
        <v>9.880296863777831</v>
      </c>
      <c r="E55" s="14"/>
      <c r="F55" s="14">
        <v>9.900646396935601</v>
      </c>
      <c r="G55" s="14"/>
      <c r="H55" s="14">
        <v>9.905434522384486</v>
      </c>
      <c r="I55" s="14"/>
      <c r="J55" s="14">
        <v>9.932200353716448</v>
      </c>
      <c r="K55" s="14"/>
      <c r="L55" s="14">
        <v>9.940148431888915</v>
      </c>
      <c r="M55" s="14"/>
      <c r="N55" s="14">
        <v>9.95092171414891</v>
      </c>
      <c r="O55" s="14"/>
      <c r="P55" s="14">
        <v>9.95092171414891</v>
      </c>
    </row>
    <row r="56" spans="1:16" ht="12.75">
      <c r="A56" s="6" t="s">
        <v>90</v>
      </c>
      <c r="B56" s="14"/>
      <c r="C56" s="14"/>
      <c r="D56" s="14">
        <v>9.941704649934467</v>
      </c>
      <c r="E56" s="14"/>
      <c r="F56" s="14">
        <v>9.950507639038321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7.923353131749461</v>
      </c>
      <c r="C57" s="14"/>
      <c r="D57" s="14">
        <v>7.941351691864651</v>
      </c>
      <c r="E57" s="14"/>
      <c r="F57" s="14">
        <v>7.941351691864651</v>
      </c>
      <c r="G57" s="14"/>
      <c r="H57" s="14">
        <v>7.970149388048957</v>
      </c>
      <c r="I57" s="14"/>
      <c r="J57" s="14">
        <v>7.987529236584599</v>
      </c>
      <c r="K57" s="14"/>
      <c r="L57" s="14">
        <v>7.948551115910728</v>
      </c>
      <c r="M57" s="14"/>
      <c r="N57" s="14">
        <v>7.966549676025919</v>
      </c>
      <c r="O57" s="14"/>
      <c r="P57" s="14">
        <v>7.959350251979843</v>
      </c>
    </row>
    <row r="58" spans="1:16" ht="12.75">
      <c r="A58" s="10" t="s">
        <v>92</v>
      </c>
      <c r="B58" s="14"/>
      <c r="C58" s="14"/>
      <c r="D58" s="14">
        <v>9.0625</v>
      </c>
      <c r="E58" s="14"/>
      <c r="F58" s="14">
        <v>9.0625</v>
      </c>
      <c r="G58" s="14"/>
      <c r="H58" s="14">
        <v>9.0625</v>
      </c>
      <c r="I58" s="14"/>
      <c r="J58" s="14">
        <v>9.114583333333334</v>
      </c>
      <c r="K58" s="14"/>
      <c r="L58" s="14">
        <v>9.0625</v>
      </c>
      <c r="M58" s="14"/>
      <c r="N58" s="14">
        <v>9.0625</v>
      </c>
      <c r="O58" s="14"/>
      <c r="P58" s="14">
        <v>9.0625</v>
      </c>
    </row>
    <row r="59" spans="1:16" ht="12.75">
      <c r="A59" s="10" t="s">
        <v>93</v>
      </c>
      <c r="B59" s="14"/>
      <c r="C59" s="14"/>
      <c r="D59" s="14">
        <v>9.2</v>
      </c>
      <c r="E59" s="14"/>
      <c r="F59" s="14">
        <v>9.2</v>
      </c>
      <c r="G59" s="14"/>
      <c r="H59" s="14">
        <v>9.2</v>
      </c>
      <c r="I59" s="14"/>
      <c r="J59" s="14">
        <v>9.2</v>
      </c>
      <c r="K59" s="14"/>
      <c r="L59" s="14">
        <v>9.2</v>
      </c>
      <c r="M59" s="14"/>
      <c r="N59" s="14">
        <v>9.200000000000001</v>
      </c>
      <c r="O59" s="14"/>
      <c r="P59" s="14">
        <v>9.200000000000001</v>
      </c>
    </row>
    <row r="60" spans="1:16" ht="12.75">
      <c r="A60" s="10" t="s">
        <v>94</v>
      </c>
      <c r="B60" s="14"/>
      <c r="C60" s="14"/>
      <c r="D60" s="14">
        <v>5.561555075593953</v>
      </c>
      <c r="E60" s="14"/>
      <c r="F60" s="14">
        <v>5.561555075593953</v>
      </c>
      <c r="G60" s="14"/>
      <c r="H60" s="14">
        <v>5.647948164146869</v>
      </c>
      <c r="I60" s="14"/>
      <c r="J60" s="14">
        <v>5.648004376420465</v>
      </c>
      <c r="K60" s="14"/>
      <c r="L60" s="14">
        <v>5.583153347732182</v>
      </c>
      <c r="M60" s="14"/>
      <c r="N60" s="14">
        <v>5.615550755939526</v>
      </c>
      <c r="O60" s="14"/>
      <c r="P60" s="14">
        <v>5.615550755939526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H1">
      <selection activeCell="V1" sqref="V1"/>
    </sheetView>
  </sheetViews>
  <sheetFormatPr defaultColWidth="9.140625" defaultRowHeight="12.75"/>
  <cols>
    <col min="1" max="1" width="14.2812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0">
        <v>7.9</v>
      </c>
      <c r="C2" s="28" t="s">
        <v>108</v>
      </c>
      <c r="D2" s="10">
        <v>7.9</v>
      </c>
      <c r="E2" s="28" t="s">
        <v>101</v>
      </c>
      <c r="F2" s="10">
        <v>7.9</v>
      </c>
      <c r="G2" s="28" t="s">
        <v>96</v>
      </c>
      <c r="H2" s="10">
        <v>7.8</v>
      </c>
      <c r="I2" s="28" t="s">
        <v>96</v>
      </c>
      <c r="J2" s="10">
        <v>7.9</v>
      </c>
      <c r="K2" s="28" t="s">
        <v>96</v>
      </c>
      <c r="L2" s="14">
        <v>8</v>
      </c>
      <c r="M2" s="28" t="s">
        <v>96</v>
      </c>
      <c r="N2" s="14">
        <v>8</v>
      </c>
      <c r="O2" s="28" t="s">
        <v>101</v>
      </c>
      <c r="P2" s="14" t="s">
        <v>438</v>
      </c>
      <c r="Q2" s="28" t="s">
        <v>443</v>
      </c>
    </row>
    <row r="4" spans="1:14" ht="12.75">
      <c r="A4" s="10" t="s">
        <v>3</v>
      </c>
      <c r="B4" s="14">
        <v>6.976720620504615</v>
      </c>
      <c r="D4" s="14">
        <v>8.094289007297238</v>
      </c>
      <c r="F4" s="14">
        <v>8.731034611860503</v>
      </c>
      <c r="H4" s="14">
        <v>8.249117634940214</v>
      </c>
      <c r="J4" s="14">
        <v>7.433164631358731</v>
      </c>
      <c r="L4" s="14">
        <v>7.944331635738708</v>
      </c>
      <c r="N4" s="14">
        <v>7.820746789561163</v>
      </c>
    </row>
    <row r="5" spans="1:15" ht="12.75">
      <c r="A5" s="10" t="s">
        <v>68</v>
      </c>
      <c r="B5" s="14">
        <v>8.194286966518092</v>
      </c>
      <c r="C5" s="14" t="s">
        <v>189</v>
      </c>
      <c r="D5" s="14">
        <v>8.664560513688587</v>
      </c>
      <c r="E5" s="14" t="s">
        <v>138</v>
      </c>
      <c r="F5" s="14">
        <v>9.211542931941645</v>
      </c>
      <c r="G5" s="14" t="s">
        <v>162</v>
      </c>
      <c r="H5" s="14">
        <v>9.283846733662163</v>
      </c>
      <c r="I5" s="14" t="s">
        <v>211</v>
      </c>
      <c r="J5" s="14">
        <v>8.020063009934557</v>
      </c>
      <c r="K5" s="14" t="s">
        <v>134</v>
      </c>
      <c r="L5" s="14">
        <v>8.064731027454462</v>
      </c>
      <c r="M5" s="14" t="s">
        <v>191</v>
      </c>
      <c r="N5" s="14">
        <v>8.064731027454462</v>
      </c>
      <c r="O5" s="14" t="s">
        <v>191</v>
      </c>
    </row>
    <row r="6" spans="1:15" ht="12.75">
      <c r="A6" s="5" t="s">
        <v>14</v>
      </c>
      <c r="B6" s="14">
        <v>9.700272479564033</v>
      </c>
      <c r="C6" s="14" t="s">
        <v>168</v>
      </c>
      <c r="D6" s="14">
        <v>9.700272479564033</v>
      </c>
      <c r="E6" s="14" t="s">
        <v>168</v>
      </c>
      <c r="F6" s="14">
        <v>9.700272479564033</v>
      </c>
      <c r="G6" s="14" t="s">
        <v>168</v>
      </c>
      <c r="H6" s="14">
        <v>9.700272479564033</v>
      </c>
      <c r="I6" s="14" t="s">
        <v>168</v>
      </c>
      <c r="J6" s="14">
        <v>9.700272479564033</v>
      </c>
      <c r="K6" s="14" t="s">
        <v>168</v>
      </c>
      <c r="L6" s="14">
        <v>9.712595515500368</v>
      </c>
      <c r="M6" s="14" t="s">
        <v>168</v>
      </c>
      <c r="N6" s="10">
        <v>9.2</v>
      </c>
      <c r="O6" s="28" t="s">
        <v>200</v>
      </c>
    </row>
    <row r="7" spans="1:14" ht="12.75">
      <c r="A7" s="5" t="s">
        <v>69</v>
      </c>
      <c r="B7" s="14">
        <v>0</v>
      </c>
      <c r="C7" s="14"/>
      <c r="D7" s="14">
        <v>4</v>
      </c>
      <c r="E7" s="14"/>
      <c r="F7" s="14">
        <v>6</v>
      </c>
      <c r="G7" s="14"/>
      <c r="H7" s="14">
        <v>4</v>
      </c>
      <c r="I7" s="14"/>
      <c r="J7" s="14">
        <v>2</v>
      </c>
      <c r="K7" s="14"/>
      <c r="L7" s="14">
        <v>4</v>
      </c>
      <c r="M7" s="14"/>
      <c r="N7" s="14">
        <v>4</v>
      </c>
    </row>
    <row r="8" spans="1:15" ht="12.75">
      <c r="A8" s="10" t="s">
        <v>15</v>
      </c>
      <c r="B8" s="14">
        <v>10</v>
      </c>
      <c r="C8" s="14" t="s">
        <v>160</v>
      </c>
      <c r="D8" s="14">
        <v>10</v>
      </c>
      <c r="E8" s="14" t="s">
        <v>160</v>
      </c>
      <c r="F8" s="14">
        <v>10</v>
      </c>
      <c r="G8" s="14" t="s">
        <v>160</v>
      </c>
      <c r="H8" s="14">
        <v>10</v>
      </c>
      <c r="I8" s="14" t="s">
        <v>160</v>
      </c>
      <c r="J8" s="14">
        <v>10</v>
      </c>
      <c r="K8" s="14" t="s">
        <v>160</v>
      </c>
      <c r="L8" s="14">
        <v>10</v>
      </c>
      <c r="M8" s="14" t="s">
        <v>160</v>
      </c>
      <c r="N8" s="14">
        <v>10</v>
      </c>
      <c r="O8" s="14" t="s">
        <v>160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7.5</v>
      </c>
      <c r="C10" s="14"/>
      <c r="D10" s="14">
        <v>7.5</v>
      </c>
      <c r="E10" s="14"/>
      <c r="F10" s="14">
        <v>7.5</v>
      </c>
      <c r="G10" s="14"/>
      <c r="H10" s="14">
        <v>7.5</v>
      </c>
      <c r="I10" s="14"/>
      <c r="J10" s="14">
        <v>7.7</v>
      </c>
      <c r="K10" s="14"/>
      <c r="L10" s="14">
        <v>7.7</v>
      </c>
      <c r="M10" s="14"/>
      <c r="N10" s="14">
        <v>7.7</v>
      </c>
      <c r="P10" s="10">
        <v>7.7</v>
      </c>
    </row>
    <row r="11" spans="1:18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4">
        <v>8.333333333333334</v>
      </c>
      <c r="O11" s="14"/>
      <c r="P11" s="14">
        <v>8.333333333333334</v>
      </c>
      <c r="Q11" s="14"/>
      <c r="R11" s="14"/>
    </row>
    <row r="12" spans="1:18" ht="12.75">
      <c r="A12" s="6" t="s">
        <v>17</v>
      </c>
      <c r="B12" s="14">
        <v>6.666666666666666</v>
      </c>
      <c r="C12" s="14"/>
      <c r="D12" s="14">
        <v>6.666666666666666</v>
      </c>
      <c r="E12" s="14"/>
      <c r="F12" s="14">
        <v>6.666666666666666</v>
      </c>
      <c r="G12" s="14"/>
      <c r="H12" s="14">
        <v>6.666666666666666</v>
      </c>
      <c r="I12" s="14"/>
      <c r="J12" s="14">
        <v>6.666666666666666</v>
      </c>
      <c r="K12" s="14"/>
      <c r="L12" s="14">
        <v>6.666666666666666</v>
      </c>
      <c r="M12" s="14"/>
      <c r="N12" s="14">
        <v>6.666666666666666</v>
      </c>
      <c r="O12" s="14"/>
      <c r="P12" s="14">
        <v>6.666666666666666</v>
      </c>
      <c r="Q12" s="14"/>
      <c r="R12" s="14"/>
    </row>
    <row r="13" spans="1:16" ht="12.75">
      <c r="A13" s="6" t="s">
        <v>71</v>
      </c>
      <c r="B13" s="14">
        <v>9.418721453297161</v>
      </c>
      <c r="C13" s="14"/>
      <c r="D13" s="14">
        <v>9.429722553407174</v>
      </c>
      <c r="E13" s="14"/>
      <c r="F13" s="14">
        <v>9.440193757595656</v>
      </c>
      <c r="G13" s="14"/>
      <c r="H13" s="14">
        <v>9.440193757595656</v>
      </c>
      <c r="I13" s="14"/>
      <c r="J13" s="14">
        <v>9.787488696513629</v>
      </c>
      <c r="K13" s="14"/>
      <c r="L13" s="14">
        <v>9.787488696513629</v>
      </c>
      <c r="M13" s="14"/>
      <c r="N13" s="14">
        <v>9.787488696513629</v>
      </c>
      <c r="P13" s="14">
        <v>9.559895518347647</v>
      </c>
    </row>
    <row r="14" spans="1:16" ht="12.75">
      <c r="A14" s="6" t="s">
        <v>42</v>
      </c>
      <c r="B14" s="14"/>
      <c r="C14" s="14"/>
      <c r="D14" s="14">
        <v>9</v>
      </c>
      <c r="E14" s="14"/>
      <c r="F14" s="14">
        <v>9</v>
      </c>
      <c r="G14" s="14"/>
      <c r="H14" s="14">
        <v>9</v>
      </c>
      <c r="I14" s="14"/>
      <c r="J14" s="14">
        <v>10</v>
      </c>
      <c r="K14" s="14"/>
      <c r="L14" s="14">
        <v>10</v>
      </c>
      <c r="M14" s="14"/>
      <c r="N14" s="14">
        <v>10</v>
      </c>
      <c r="P14" s="14">
        <v>9.5</v>
      </c>
    </row>
    <row r="15" spans="1:16" ht="12.75">
      <c r="A15" s="6" t="s">
        <v>43</v>
      </c>
      <c r="B15" s="14"/>
      <c r="C15" s="14"/>
      <c r="D15" s="14">
        <v>9.916230366492147</v>
      </c>
      <c r="E15" s="14"/>
      <c r="F15" s="14">
        <v>9.947643979057592</v>
      </c>
      <c r="G15" s="14"/>
      <c r="H15" s="14">
        <v>9.947643979057592</v>
      </c>
      <c r="I15" s="14"/>
      <c r="J15" s="14">
        <v>9.989528795811518</v>
      </c>
      <c r="K15" s="14"/>
      <c r="L15" s="14">
        <v>9.989528795811518</v>
      </c>
      <c r="M15" s="14"/>
      <c r="N15" s="14">
        <v>9.989528795811518</v>
      </c>
      <c r="P15" s="14">
        <v>9.905759162303664</v>
      </c>
    </row>
    <row r="16" spans="1:16" ht="12.75">
      <c r="A16" s="6" t="s">
        <v>44</v>
      </c>
      <c r="B16" s="14"/>
      <c r="C16" s="14"/>
      <c r="D16" s="14">
        <v>9.372937293729374</v>
      </c>
      <c r="E16" s="14"/>
      <c r="F16" s="14">
        <v>9.372937293729374</v>
      </c>
      <c r="G16" s="14"/>
      <c r="H16" s="14">
        <v>9.372937293729374</v>
      </c>
      <c r="I16" s="14"/>
      <c r="J16" s="14">
        <v>9.372937293729374</v>
      </c>
      <c r="K16" s="14"/>
      <c r="L16" s="14">
        <v>9.372937293729374</v>
      </c>
      <c r="M16" s="14"/>
      <c r="N16" s="14">
        <v>9.372937293729374</v>
      </c>
      <c r="P16" s="14">
        <v>9.273927392739274</v>
      </c>
    </row>
    <row r="17" spans="1:16" ht="12.75">
      <c r="A17" s="6" t="s">
        <v>70</v>
      </c>
      <c r="B17" s="14">
        <v>5.732006570058869</v>
      </c>
      <c r="C17" s="14"/>
      <c r="D17" s="14">
        <v>5.732006570058869</v>
      </c>
      <c r="E17" s="14"/>
      <c r="F17" s="14">
        <v>5.730503714633561</v>
      </c>
      <c r="G17" s="14"/>
      <c r="H17" s="14">
        <v>5.732006570058869</v>
      </c>
      <c r="I17" s="14"/>
      <c r="J17" s="14">
        <v>5.980603651989284</v>
      </c>
      <c r="K17" s="14"/>
      <c r="L17" s="14">
        <v>5.980603651989284</v>
      </c>
      <c r="M17" s="14"/>
      <c r="N17" s="14">
        <v>5.980603651989284</v>
      </c>
      <c r="P17" s="14">
        <v>6.113393730917025</v>
      </c>
    </row>
    <row r="18" spans="1:16" ht="12.75">
      <c r="A18" s="10" t="s">
        <v>72</v>
      </c>
      <c r="B18" s="14"/>
      <c r="C18" s="14"/>
      <c r="D18" s="14">
        <v>1.8181818181818183</v>
      </c>
      <c r="E18" s="14"/>
      <c r="F18" s="14">
        <v>1.8181818181818183</v>
      </c>
      <c r="G18" s="14"/>
      <c r="H18" s="14">
        <v>1.8181818181818183</v>
      </c>
      <c r="I18" s="14"/>
      <c r="J18" s="14">
        <v>2.0454545454545454</v>
      </c>
      <c r="K18" s="14"/>
      <c r="L18" s="14">
        <v>2.0454545454545454</v>
      </c>
      <c r="M18" s="14"/>
      <c r="N18" s="14">
        <v>2.0454545454545454</v>
      </c>
      <c r="P18" s="14">
        <v>2.0454545454545454</v>
      </c>
    </row>
    <row r="19" spans="1:16" ht="12.75">
      <c r="A19" s="10" t="s">
        <v>73</v>
      </c>
      <c r="B19" s="14"/>
      <c r="C19" s="14"/>
      <c r="D19" s="14">
        <v>6.311111111111111</v>
      </c>
      <c r="E19" s="14"/>
      <c r="F19" s="14">
        <v>6.311111111111111</v>
      </c>
      <c r="G19" s="14"/>
      <c r="H19" s="14">
        <v>6.311111111111111</v>
      </c>
      <c r="I19" s="14"/>
      <c r="J19" s="14">
        <v>6.82962962962963</v>
      </c>
      <c r="K19" s="14"/>
      <c r="L19" s="14">
        <v>6.82962962962963</v>
      </c>
      <c r="M19" s="14"/>
      <c r="N19" s="14">
        <v>6.82962962962963</v>
      </c>
      <c r="P19" s="14">
        <v>6.925925925925926</v>
      </c>
    </row>
    <row r="20" spans="1:16" ht="12.75">
      <c r="A20" s="10" t="s">
        <v>74</v>
      </c>
      <c r="B20" s="14"/>
      <c r="C20" s="14"/>
      <c r="D20" s="14">
        <v>9.066726780883679</v>
      </c>
      <c r="E20" s="14"/>
      <c r="F20" s="14">
        <v>9.062218214607755</v>
      </c>
      <c r="G20" s="14"/>
      <c r="H20" s="14">
        <v>9.066726780883679</v>
      </c>
      <c r="I20" s="14"/>
      <c r="J20" s="14">
        <v>9.066726780883679</v>
      </c>
      <c r="K20" s="14"/>
      <c r="L20" s="14">
        <v>9.066726780883679</v>
      </c>
      <c r="M20" s="14"/>
      <c r="N20" s="14">
        <v>9.066726780883679</v>
      </c>
      <c r="P20" s="14">
        <v>9.368800721370604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9.2</v>
      </c>
      <c r="C22" s="14"/>
      <c r="D22" s="14">
        <v>8.4</v>
      </c>
      <c r="E22" s="14"/>
      <c r="F22" s="14">
        <v>7.8</v>
      </c>
      <c r="G22" s="14"/>
      <c r="H22" s="14">
        <v>7.9</v>
      </c>
      <c r="I22" s="14"/>
      <c r="J22" s="14">
        <v>8.6</v>
      </c>
      <c r="K22" s="14"/>
      <c r="L22" s="14">
        <v>8.7</v>
      </c>
      <c r="M22" s="14"/>
      <c r="N22" s="14">
        <v>8.7</v>
      </c>
    </row>
    <row r="23" spans="1:15" ht="12.75">
      <c r="A23" s="10" t="s">
        <v>6</v>
      </c>
      <c r="B23" s="14">
        <v>8.29057423734919</v>
      </c>
      <c r="C23" s="14" t="s">
        <v>210</v>
      </c>
      <c r="D23" s="14">
        <v>6.027846900646255</v>
      </c>
      <c r="E23" s="14" t="s">
        <v>340</v>
      </c>
      <c r="F23" s="14">
        <v>4.7626930619313015</v>
      </c>
      <c r="G23" s="14" t="s">
        <v>139</v>
      </c>
      <c r="H23" s="14">
        <v>5.192601248805534</v>
      </c>
      <c r="I23" s="25" t="s">
        <v>390</v>
      </c>
      <c r="J23" s="14">
        <v>6.356077949796485</v>
      </c>
      <c r="K23" s="14" t="s">
        <v>255</v>
      </c>
      <c r="L23" s="14">
        <v>7.16759719746225</v>
      </c>
      <c r="M23" s="14" t="s">
        <v>344</v>
      </c>
      <c r="N23" s="14">
        <v>7.3</v>
      </c>
      <c r="O23" s="28" t="s">
        <v>117</v>
      </c>
    </row>
    <row r="24" spans="1:17" ht="12.75">
      <c r="A24" s="10" t="s">
        <v>7</v>
      </c>
      <c r="B24" s="14">
        <v>8.959461677784043</v>
      </c>
      <c r="C24" s="14" t="s">
        <v>175</v>
      </c>
      <c r="D24" s="14">
        <v>8.96</v>
      </c>
      <c r="E24" s="14" t="s">
        <v>175</v>
      </c>
      <c r="F24" s="14">
        <v>8.716691775137399</v>
      </c>
      <c r="G24" s="14" t="s">
        <v>197</v>
      </c>
      <c r="H24" s="14">
        <v>8.751192568888223</v>
      </c>
      <c r="I24" s="14" t="s">
        <v>198</v>
      </c>
      <c r="J24" s="14">
        <v>8.280232573863548</v>
      </c>
      <c r="K24" s="14" t="s">
        <v>127</v>
      </c>
      <c r="L24" s="14">
        <v>7.840814968558739</v>
      </c>
      <c r="M24" s="14" t="s">
        <v>270</v>
      </c>
      <c r="N24" s="14">
        <v>7.7</v>
      </c>
      <c r="O24" s="28" t="s">
        <v>342</v>
      </c>
      <c r="P24" s="14">
        <v>8</v>
      </c>
      <c r="Q24" s="28" t="s">
        <v>381</v>
      </c>
    </row>
    <row r="25" spans="1:17" ht="12.75">
      <c r="A25" s="10" t="s">
        <v>8</v>
      </c>
      <c r="B25" s="14">
        <v>9.42</v>
      </c>
      <c r="C25" s="14" t="s">
        <v>238</v>
      </c>
      <c r="D25" s="14">
        <v>8.76</v>
      </c>
      <c r="E25" s="14" t="s">
        <v>202</v>
      </c>
      <c r="F25" s="14">
        <v>7.78</v>
      </c>
      <c r="G25" s="14" t="s">
        <v>280</v>
      </c>
      <c r="H25" s="14">
        <v>7.54</v>
      </c>
      <c r="I25" s="14" t="s">
        <v>124</v>
      </c>
      <c r="J25" s="14">
        <v>9.68</v>
      </c>
      <c r="K25" s="14" t="s">
        <v>168</v>
      </c>
      <c r="L25" s="14">
        <v>9.82</v>
      </c>
      <c r="M25" s="14" t="s">
        <v>169</v>
      </c>
      <c r="N25" s="14">
        <v>9.8</v>
      </c>
      <c r="O25" s="28" t="s">
        <v>169</v>
      </c>
      <c r="P25" s="10">
        <v>9.9</v>
      </c>
      <c r="Q25" s="28" t="s">
        <v>177</v>
      </c>
    </row>
    <row r="26" spans="1:14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8.4</v>
      </c>
      <c r="C28" s="14"/>
      <c r="D28" s="14">
        <v>8.3</v>
      </c>
      <c r="E28" s="14"/>
      <c r="F28" s="14">
        <v>8.2</v>
      </c>
      <c r="G28" s="14"/>
      <c r="H28" s="14">
        <v>8.1</v>
      </c>
      <c r="I28" s="14"/>
      <c r="J28" s="14">
        <v>8.2</v>
      </c>
      <c r="K28" s="14"/>
      <c r="L28" s="14">
        <v>8.2</v>
      </c>
      <c r="M28" s="14"/>
      <c r="N28" s="14">
        <v>8.2</v>
      </c>
    </row>
    <row r="29" spans="1:14" ht="12.75">
      <c r="A29" s="6" t="s">
        <v>18</v>
      </c>
      <c r="B29" s="14">
        <v>8.92</v>
      </c>
      <c r="C29" s="14"/>
      <c r="D29" s="14">
        <v>8.866666666666665</v>
      </c>
      <c r="E29" s="14"/>
      <c r="F29" s="14">
        <v>8.586666666666666</v>
      </c>
      <c r="G29" s="14"/>
      <c r="H29" s="14">
        <v>8.453333333333333</v>
      </c>
      <c r="I29" s="14"/>
      <c r="J29" s="14">
        <v>8.673733333333333</v>
      </c>
      <c r="K29" s="14"/>
      <c r="L29" s="14">
        <v>8.673733333333333</v>
      </c>
      <c r="M29" s="14"/>
      <c r="N29" s="10">
        <v>8.8</v>
      </c>
    </row>
    <row r="30" spans="1:15" ht="12.75">
      <c r="A30" s="6" t="s">
        <v>75</v>
      </c>
      <c r="B30" s="14">
        <v>10</v>
      </c>
      <c r="C30" s="14" t="s">
        <v>160</v>
      </c>
      <c r="D30" s="14">
        <v>10</v>
      </c>
      <c r="E30" s="14" t="s">
        <v>160</v>
      </c>
      <c r="F30" s="14">
        <v>10</v>
      </c>
      <c r="G30" s="14" t="s">
        <v>160</v>
      </c>
      <c r="H30" s="14">
        <v>10</v>
      </c>
      <c r="I30" s="14" t="s">
        <v>160</v>
      </c>
      <c r="J30" s="14">
        <v>10</v>
      </c>
      <c r="K30" s="14" t="s">
        <v>160</v>
      </c>
      <c r="L30" s="14">
        <v>10</v>
      </c>
      <c r="M30" s="14" t="s">
        <v>160</v>
      </c>
      <c r="N30" s="14">
        <v>10</v>
      </c>
      <c r="O30" s="14" t="s">
        <v>160</v>
      </c>
    </row>
    <row r="31" spans="1:17" ht="12.75">
      <c r="A31" s="10" t="s">
        <v>77</v>
      </c>
      <c r="B31" s="14">
        <v>9.2</v>
      </c>
      <c r="C31" s="25" t="s">
        <v>366</v>
      </c>
      <c r="D31" s="14">
        <v>9.04</v>
      </c>
      <c r="E31" s="14" t="s">
        <v>274</v>
      </c>
      <c r="F31" s="14">
        <v>9</v>
      </c>
      <c r="G31" s="25" t="s">
        <v>381</v>
      </c>
      <c r="H31" s="14">
        <v>9</v>
      </c>
      <c r="I31" s="25" t="s">
        <v>381</v>
      </c>
      <c r="J31" s="14">
        <v>9.02</v>
      </c>
      <c r="K31" s="14" t="s">
        <v>152</v>
      </c>
      <c r="L31" s="14">
        <v>9.02</v>
      </c>
      <c r="M31" s="14" t="s">
        <v>152</v>
      </c>
      <c r="N31" s="14">
        <v>9.02</v>
      </c>
      <c r="O31" s="14" t="s">
        <v>152</v>
      </c>
      <c r="P31" s="14">
        <v>9.02</v>
      </c>
      <c r="Q31" s="14" t="s">
        <v>152</v>
      </c>
    </row>
    <row r="32" spans="1:17" ht="12.75">
      <c r="A32" s="10" t="s">
        <v>78</v>
      </c>
      <c r="B32" s="14">
        <v>7.56</v>
      </c>
      <c r="C32" s="14" t="s">
        <v>327</v>
      </c>
      <c r="D32" s="14">
        <v>7.56</v>
      </c>
      <c r="E32" s="14" t="s">
        <v>327</v>
      </c>
      <c r="F32" s="14">
        <v>6.76</v>
      </c>
      <c r="G32" s="14" t="s">
        <v>323</v>
      </c>
      <c r="H32" s="14">
        <v>6.36</v>
      </c>
      <c r="I32" s="14" t="s">
        <v>260</v>
      </c>
      <c r="J32" s="14">
        <v>7.0012</v>
      </c>
      <c r="K32" s="14" t="s">
        <v>224</v>
      </c>
      <c r="L32" s="14">
        <v>7.0012</v>
      </c>
      <c r="M32" s="14" t="s">
        <v>224</v>
      </c>
      <c r="N32" s="10">
        <v>7.2</v>
      </c>
      <c r="O32" s="28" t="s">
        <v>252</v>
      </c>
      <c r="P32" s="10">
        <v>6.9</v>
      </c>
      <c r="Q32" s="28" t="s">
        <v>120</v>
      </c>
    </row>
    <row r="33" spans="1:14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</row>
    <row r="34" spans="1:14" ht="12.75">
      <c r="A34" s="6" t="s">
        <v>80</v>
      </c>
      <c r="B34" s="14">
        <v>6.153846153846154</v>
      </c>
      <c r="C34" s="14"/>
      <c r="D34" s="14">
        <v>6.153846153846154</v>
      </c>
      <c r="E34" s="14"/>
      <c r="F34" s="14">
        <v>6.153846153846154</v>
      </c>
      <c r="G34" s="14"/>
      <c r="H34" s="14">
        <v>5.833333333333333</v>
      </c>
      <c r="I34" s="14"/>
      <c r="J34" s="14">
        <v>5.833333333333333</v>
      </c>
      <c r="K34" s="14"/>
      <c r="L34" s="14">
        <v>5.8</v>
      </c>
      <c r="M34" s="14"/>
      <c r="N34" s="10">
        <v>5.8</v>
      </c>
    </row>
    <row r="36" spans="1:14" ht="12.75">
      <c r="A36" s="10" t="s">
        <v>11</v>
      </c>
      <c r="B36" s="3">
        <v>7.2</v>
      </c>
      <c r="D36" s="3">
        <v>7.3</v>
      </c>
      <c r="F36" s="3">
        <v>7.3</v>
      </c>
      <c r="H36" s="3">
        <v>7.5</v>
      </c>
      <c r="J36" s="3">
        <v>7.7</v>
      </c>
      <c r="L36" s="3">
        <v>7.6</v>
      </c>
      <c r="N36" s="3">
        <v>7.6</v>
      </c>
    </row>
    <row r="37" spans="1:14" ht="12.75">
      <c r="A37" s="10" t="s">
        <v>12</v>
      </c>
      <c r="B37" s="14">
        <v>6.666666666666667</v>
      </c>
      <c r="C37" s="14"/>
      <c r="D37" s="14">
        <v>6.666666666666667</v>
      </c>
      <c r="E37" s="14"/>
      <c r="F37" s="14">
        <v>6.666666666666667</v>
      </c>
      <c r="G37" s="14"/>
      <c r="H37" s="14">
        <v>7.291666666666667</v>
      </c>
      <c r="I37" s="14"/>
      <c r="J37" s="14">
        <v>7.291666666666667</v>
      </c>
      <c r="K37" s="14"/>
      <c r="L37" s="14">
        <v>7.291666666666667</v>
      </c>
      <c r="M37" s="14"/>
      <c r="N37" s="14">
        <v>7.291666666666667</v>
      </c>
    </row>
    <row r="38" spans="1:14" ht="12.75">
      <c r="A38" s="10" t="s">
        <v>82</v>
      </c>
      <c r="B38" s="14">
        <v>5</v>
      </c>
      <c r="C38" s="14"/>
      <c r="D38" s="14">
        <v>5</v>
      </c>
      <c r="E38" s="14"/>
      <c r="F38" s="14">
        <v>5</v>
      </c>
      <c r="G38" s="14"/>
      <c r="H38" s="14">
        <v>5</v>
      </c>
      <c r="I38" s="14"/>
      <c r="J38" s="14">
        <v>5</v>
      </c>
      <c r="K38" s="14"/>
      <c r="L38" s="14">
        <v>5</v>
      </c>
      <c r="M38" s="14"/>
      <c r="N38" s="14">
        <v>5</v>
      </c>
    </row>
    <row r="39" spans="1:14" ht="12.75">
      <c r="A39" s="6" t="s">
        <v>81</v>
      </c>
      <c r="B39" s="14">
        <v>8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14">
        <v>8</v>
      </c>
      <c r="M39" s="14"/>
      <c r="N39" s="14">
        <v>8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6.166666666666667</v>
      </c>
      <c r="I41" s="14"/>
      <c r="J41" s="14">
        <v>6.166666666666667</v>
      </c>
      <c r="K41" s="14"/>
      <c r="L41" s="14">
        <v>6.166666666666667</v>
      </c>
      <c r="M41" s="14"/>
      <c r="N41" s="14">
        <v>6.166666666666667</v>
      </c>
      <c r="O41" s="14"/>
      <c r="P41" s="14">
        <v>6.166666666666667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P42" s="14">
        <v>4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3.333333333333333</v>
      </c>
      <c r="G43" s="14"/>
      <c r="H43" s="14">
        <v>8.333333333333334</v>
      </c>
      <c r="I43" s="14"/>
      <c r="J43" s="15">
        <v>8.333333333333334</v>
      </c>
      <c r="K43" s="14"/>
      <c r="L43" s="14">
        <v>8.333333333333334</v>
      </c>
      <c r="M43" s="14"/>
      <c r="N43" s="14">
        <v>8.333333333333334</v>
      </c>
      <c r="P43" s="14">
        <v>8.333333333333334</v>
      </c>
    </row>
    <row r="44" spans="1:14" ht="12.75">
      <c r="A44" s="10" t="s">
        <v>13</v>
      </c>
      <c r="B44" s="14">
        <v>8.708090075062552</v>
      </c>
      <c r="D44" s="14">
        <v>8.708090075062552</v>
      </c>
      <c r="F44" s="14">
        <v>8.708090075062552</v>
      </c>
      <c r="H44" s="14">
        <v>8.708090075062552</v>
      </c>
      <c r="J44" s="14">
        <v>9.208090075062552</v>
      </c>
      <c r="L44" s="14">
        <v>9</v>
      </c>
      <c r="N44" s="14">
        <v>9</v>
      </c>
    </row>
    <row r="45" spans="1:14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11" t="s">
        <v>354</v>
      </c>
      <c r="B46" s="14">
        <v>6</v>
      </c>
      <c r="D46" s="14">
        <v>6</v>
      </c>
      <c r="F46" s="14">
        <v>6</v>
      </c>
      <c r="H46" s="14">
        <v>6</v>
      </c>
      <c r="J46" s="14">
        <v>8</v>
      </c>
      <c r="L46" s="14">
        <v>6</v>
      </c>
      <c r="N46" s="14">
        <v>6</v>
      </c>
    </row>
    <row r="47" spans="1:14" ht="12.75">
      <c r="A47" s="11" t="s">
        <v>355</v>
      </c>
      <c r="B47" s="14">
        <v>8.832360300250208</v>
      </c>
      <c r="D47" s="14">
        <v>8.832360300250208</v>
      </c>
      <c r="F47" s="14">
        <v>8.832360300250208</v>
      </c>
      <c r="H47" s="14">
        <v>8.832360300250208</v>
      </c>
      <c r="J47" s="14">
        <v>8.832360300250208</v>
      </c>
      <c r="L47" s="14">
        <v>10</v>
      </c>
      <c r="N47" s="14">
        <v>10</v>
      </c>
    </row>
    <row r="48" spans="1:14" ht="12.75">
      <c r="A48" s="11" t="s">
        <v>356</v>
      </c>
      <c r="B48" s="14"/>
      <c r="D48" s="14">
        <v>10</v>
      </c>
      <c r="F48" s="14">
        <v>10</v>
      </c>
      <c r="H48" s="14">
        <v>10</v>
      </c>
      <c r="J48" s="14">
        <v>10</v>
      </c>
      <c r="L48" s="14">
        <v>10</v>
      </c>
      <c r="N48" s="14">
        <v>10</v>
      </c>
    </row>
    <row r="49" spans="1:14" ht="12.75">
      <c r="A49" s="6" t="s">
        <v>374</v>
      </c>
      <c r="B49" s="14"/>
      <c r="D49" s="14">
        <v>7.6647206005004165</v>
      </c>
      <c r="F49" s="14">
        <v>7.6647206005004165</v>
      </c>
      <c r="H49" s="14">
        <v>7.6647206005004165</v>
      </c>
      <c r="J49" s="14">
        <v>7.6647206005004165</v>
      </c>
      <c r="L49" s="14">
        <v>10</v>
      </c>
      <c r="N49" s="14">
        <v>10</v>
      </c>
    </row>
    <row r="50" spans="1:14" ht="12.75">
      <c r="A50" s="6" t="s">
        <v>84</v>
      </c>
      <c r="B50" s="14">
        <v>10</v>
      </c>
      <c r="C50" s="14"/>
      <c r="D50" s="14">
        <v>10</v>
      </c>
      <c r="E50" s="14"/>
      <c r="F50" s="14">
        <v>10</v>
      </c>
      <c r="G50" s="14"/>
      <c r="H50" s="14">
        <v>10</v>
      </c>
      <c r="I50" s="14"/>
      <c r="J50" s="14">
        <v>10</v>
      </c>
      <c r="K50" s="14"/>
      <c r="L50" s="14">
        <v>10</v>
      </c>
      <c r="M50" s="14"/>
      <c r="N50" s="14">
        <v>10</v>
      </c>
    </row>
    <row r="51" spans="1:17" ht="12.75">
      <c r="A51" s="10" t="s">
        <v>85</v>
      </c>
      <c r="B51" s="14">
        <v>6.36420746768937</v>
      </c>
      <c r="C51" s="14"/>
      <c r="D51" s="14">
        <v>6.400262410917538</v>
      </c>
      <c r="E51" s="14"/>
      <c r="F51" s="14">
        <v>6.403900766214699</v>
      </c>
      <c r="G51" s="14"/>
      <c r="H51" s="14">
        <v>6.425723532360706</v>
      </c>
      <c r="I51" s="14"/>
      <c r="J51" s="14">
        <v>6.520142523304148</v>
      </c>
      <c r="K51" s="14"/>
      <c r="L51" s="14">
        <v>6.542902047326516</v>
      </c>
      <c r="M51" s="14"/>
      <c r="N51" s="14">
        <v>6.62646658937568</v>
      </c>
      <c r="O51" s="14"/>
      <c r="P51" s="14">
        <v>7.613748852275302</v>
      </c>
      <c r="Q51" s="14"/>
    </row>
    <row r="52" spans="1:16" ht="12.75">
      <c r="A52" s="6" t="s">
        <v>86</v>
      </c>
      <c r="B52" s="14">
        <v>8.619010687718553</v>
      </c>
      <c r="C52" s="14"/>
      <c r="D52" s="14">
        <v>8.633525181806277</v>
      </c>
      <c r="E52" s="14"/>
      <c r="F52" s="14">
        <v>8.698397284769209</v>
      </c>
      <c r="G52" s="14"/>
      <c r="H52" s="14">
        <v>8.738443105038188</v>
      </c>
      <c r="I52" s="14"/>
      <c r="J52" s="14">
        <v>8.937432981784529</v>
      </c>
      <c r="K52" s="14"/>
      <c r="L52" s="14">
        <v>8.936803014739425</v>
      </c>
      <c r="M52" s="14"/>
      <c r="N52" s="10">
        <v>9.1</v>
      </c>
      <c r="P52" s="10">
        <v>9.3</v>
      </c>
    </row>
    <row r="53" spans="1:16" ht="12.75">
      <c r="A53" s="6" t="s">
        <v>87</v>
      </c>
      <c r="B53" s="14"/>
      <c r="C53" s="14"/>
      <c r="D53" s="14">
        <v>6.470588235294118</v>
      </c>
      <c r="E53" s="14"/>
      <c r="F53" s="14">
        <v>6.470588235294118</v>
      </c>
      <c r="G53" s="14"/>
      <c r="H53" s="14">
        <v>6.470588235294118</v>
      </c>
      <c r="I53" s="14"/>
      <c r="J53" s="14">
        <v>6.470588235294118</v>
      </c>
      <c r="K53" s="14"/>
      <c r="L53" s="14">
        <v>6.470588235294118</v>
      </c>
      <c r="M53" s="14"/>
      <c r="N53" s="14">
        <v>7.058823529411765</v>
      </c>
      <c r="O53" s="14"/>
      <c r="P53" s="14">
        <v>7.647058823529411</v>
      </c>
    </row>
    <row r="54" spans="1:16" ht="12.75">
      <c r="A54" s="6" t="s">
        <v>88</v>
      </c>
      <c r="B54" s="14"/>
      <c r="C54" s="14"/>
      <c r="D54" s="14">
        <v>9.253731343283583</v>
      </c>
      <c r="E54" s="14"/>
      <c r="F54" s="14">
        <v>9.253731343283583</v>
      </c>
      <c r="G54" s="14"/>
      <c r="H54" s="14">
        <v>9.253731343283583</v>
      </c>
      <c r="I54" s="14"/>
      <c r="J54" s="14">
        <v>9.35323383084577</v>
      </c>
      <c r="K54" s="14"/>
      <c r="L54" s="14">
        <v>9.35323383084577</v>
      </c>
      <c r="M54" s="14"/>
      <c r="N54" s="14">
        <v>9.452736318407961</v>
      </c>
      <c r="O54" s="14"/>
      <c r="P54" s="14">
        <v>9.701492537313433</v>
      </c>
    </row>
    <row r="55" spans="1:16" ht="12.75">
      <c r="A55" s="6" t="s">
        <v>89</v>
      </c>
      <c r="B55" s="14"/>
      <c r="C55" s="14"/>
      <c r="D55" s="14">
        <v>9.625329183624611</v>
      </c>
      <c r="E55" s="14"/>
      <c r="F55" s="14">
        <v>9.680392626286809</v>
      </c>
      <c r="G55" s="14"/>
      <c r="H55" s="14">
        <v>9.839597797462293</v>
      </c>
      <c r="I55" s="14"/>
      <c r="J55" s="14">
        <v>9.925909860998226</v>
      </c>
      <c r="K55" s="14"/>
      <c r="L55" s="14">
        <v>9.923389992817812</v>
      </c>
      <c r="M55" s="14"/>
      <c r="N55" s="14">
        <v>9.932966243715585</v>
      </c>
      <c r="O55" s="14"/>
      <c r="P55" s="14">
        <v>9.928178118266699</v>
      </c>
    </row>
    <row r="56" spans="1:16" ht="12.75">
      <c r="A56" s="6" t="s">
        <v>90</v>
      </c>
      <c r="B56" s="14"/>
      <c r="C56" s="14"/>
      <c r="D56" s="14">
        <v>9.184451965022792</v>
      </c>
      <c r="E56" s="14"/>
      <c r="F56" s="14">
        <v>9.388876934212329</v>
      </c>
      <c r="G56" s="14"/>
      <c r="H56" s="14">
        <v>9.389855044112757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4.109404247660188</v>
      </c>
      <c r="C57" s="14"/>
      <c r="D57" s="14">
        <v>4.166999640028798</v>
      </c>
      <c r="E57" s="14"/>
      <c r="F57" s="14">
        <v>4.109404247660188</v>
      </c>
      <c r="G57" s="14"/>
      <c r="H57" s="14">
        <v>4.113003959683225</v>
      </c>
      <c r="I57" s="14"/>
      <c r="J57" s="14">
        <v>4.102852064823769</v>
      </c>
      <c r="K57" s="14"/>
      <c r="L57" s="14">
        <v>4.1490010799136074</v>
      </c>
      <c r="M57" s="14"/>
      <c r="N57" s="14">
        <v>4.141801655867531</v>
      </c>
      <c r="O57" s="14"/>
      <c r="P57" s="14">
        <v>5.908315334773218</v>
      </c>
    </row>
    <row r="58" spans="1:16" ht="12.75">
      <c r="A58" s="10" t="s">
        <v>92</v>
      </c>
      <c r="B58" s="14"/>
      <c r="C58" s="14"/>
      <c r="D58" s="14">
        <v>5.104166666666668</v>
      </c>
      <c r="E58" s="14"/>
      <c r="F58" s="14">
        <v>5.104166666666668</v>
      </c>
      <c r="G58" s="14"/>
      <c r="H58" s="14">
        <v>5.104166666666668</v>
      </c>
      <c r="I58" s="14"/>
      <c r="J58" s="14">
        <v>5.078125</v>
      </c>
      <c r="K58" s="14"/>
      <c r="L58" s="14">
        <v>5.104166666666668</v>
      </c>
      <c r="M58" s="14"/>
      <c r="N58" s="14">
        <v>5.104166666666668</v>
      </c>
      <c r="O58" s="14"/>
      <c r="P58" s="14">
        <v>7.083333333333334</v>
      </c>
    </row>
    <row r="59" spans="1:16" ht="12.75">
      <c r="A59" s="10" t="s">
        <v>93</v>
      </c>
      <c r="B59" s="14"/>
      <c r="C59" s="14"/>
      <c r="D59" s="14">
        <v>6.133333333333333</v>
      </c>
      <c r="E59" s="14"/>
      <c r="F59" s="14">
        <v>6.133333333333333</v>
      </c>
      <c r="G59" s="14"/>
      <c r="H59" s="14">
        <v>6.133333333333333</v>
      </c>
      <c r="I59" s="14"/>
      <c r="J59" s="14">
        <v>6.133333333333333</v>
      </c>
      <c r="K59" s="14"/>
      <c r="L59" s="14">
        <v>6.133333333333333</v>
      </c>
      <c r="M59" s="14"/>
      <c r="N59" s="14">
        <v>6.133333333333333</v>
      </c>
      <c r="O59" s="14"/>
      <c r="P59" s="14">
        <v>7.466666666666667</v>
      </c>
    </row>
    <row r="60" spans="1:16" ht="12.75">
      <c r="A60" s="10" t="s">
        <v>94</v>
      </c>
      <c r="B60" s="14"/>
      <c r="C60" s="14"/>
      <c r="D60" s="14">
        <v>1.263498920086393</v>
      </c>
      <c r="E60" s="14"/>
      <c r="F60" s="14">
        <v>1.0907127429805616</v>
      </c>
      <c r="G60" s="14"/>
      <c r="H60" s="14">
        <v>1.101511879049676</v>
      </c>
      <c r="I60" s="14"/>
      <c r="J60" s="14">
        <v>1.0970978611379727</v>
      </c>
      <c r="K60" s="14"/>
      <c r="L60" s="14">
        <v>1.2095032397408207</v>
      </c>
      <c r="M60" s="14"/>
      <c r="N60" s="14">
        <v>1.187904967602592</v>
      </c>
      <c r="O60" s="14"/>
      <c r="P60" s="14">
        <v>3.1749460043196542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1" sqref="U21"/>
    </sheetView>
  </sheetViews>
  <sheetFormatPr defaultColWidth="9.140625" defaultRowHeight="12.75"/>
  <sheetData>
    <row r="1" ht="13.5" thickBot="1">
      <c r="L1" t="s">
        <v>52</v>
      </c>
    </row>
    <row r="2" spans="2:23" s="10" customFormat="1" ht="12.75">
      <c r="B2" s="5" t="s">
        <v>47</v>
      </c>
      <c r="C2" s="6"/>
      <c r="D2" s="12" t="s">
        <v>48</v>
      </c>
      <c r="E2" s="6"/>
      <c r="F2" s="6" t="s">
        <v>49</v>
      </c>
      <c r="G2" s="6"/>
      <c r="H2" s="12" t="s">
        <v>50</v>
      </c>
      <c r="I2" s="6"/>
      <c r="J2" s="6" t="s">
        <v>51</v>
      </c>
      <c r="K2" s="6"/>
      <c r="L2" s="13" t="s">
        <v>53</v>
      </c>
      <c r="M2" s="13"/>
      <c r="N2" s="13" t="s">
        <v>54</v>
      </c>
      <c r="O2" s="13"/>
      <c r="P2" s="13" t="s">
        <v>55</v>
      </c>
      <c r="Q2" s="13"/>
      <c r="R2" s="5" t="s">
        <v>59</v>
      </c>
      <c r="S2" s="6"/>
      <c r="T2" s="6"/>
      <c r="U2" s="6"/>
      <c r="V2" s="6"/>
      <c r="W2" s="6"/>
    </row>
    <row r="3" spans="2:23" s="10" customFormat="1" ht="12.75">
      <c r="B3" s="5" t="s">
        <v>57</v>
      </c>
      <c r="C3" s="6" t="s">
        <v>58</v>
      </c>
      <c r="D3" s="5" t="s">
        <v>57</v>
      </c>
      <c r="E3" s="6" t="s">
        <v>58</v>
      </c>
      <c r="F3" s="5" t="s">
        <v>57</v>
      </c>
      <c r="G3" s="6" t="s">
        <v>58</v>
      </c>
      <c r="H3" s="5" t="s">
        <v>57</v>
      </c>
      <c r="I3" s="6" t="s">
        <v>58</v>
      </c>
      <c r="J3" s="5" t="s">
        <v>57</v>
      </c>
      <c r="K3" s="6" t="s">
        <v>58</v>
      </c>
      <c r="L3" s="5" t="s">
        <v>57</v>
      </c>
      <c r="M3" s="6" t="s">
        <v>58</v>
      </c>
      <c r="N3" s="5" t="s">
        <v>57</v>
      </c>
      <c r="O3" s="6" t="s">
        <v>58</v>
      </c>
      <c r="P3" s="5" t="s">
        <v>57</v>
      </c>
      <c r="Q3" s="6" t="s">
        <v>58</v>
      </c>
      <c r="R3" s="5" t="s">
        <v>57</v>
      </c>
      <c r="S3" s="6" t="s">
        <v>58</v>
      </c>
      <c r="T3" s="6"/>
      <c r="U3" s="6" t="s">
        <v>438</v>
      </c>
      <c r="V3" s="6"/>
      <c r="W3" s="6"/>
    </row>
    <row r="4" spans="1:21" ht="12.75">
      <c r="A4" t="s">
        <v>21</v>
      </c>
      <c r="B4">
        <v>4.6</v>
      </c>
      <c r="C4" t="s">
        <v>110</v>
      </c>
      <c r="D4">
        <v>5.9</v>
      </c>
      <c r="E4" t="s">
        <v>103</v>
      </c>
      <c r="F4">
        <v>7.7</v>
      </c>
      <c r="G4" t="s">
        <v>104</v>
      </c>
      <c r="H4">
        <v>5</v>
      </c>
      <c r="I4" t="s">
        <v>423</v>
      </c>
      <c r="J4" s="9">
        <v>6</v>
      </c>
      <c r="K4" t="s">
        <v>103</v>
      </c>
      <c r="L4" s="9">
        <v>5.5</v>
      </c>
      <c r="M4" s="6" t="s">
        <v>97</v>
      </c>
      <c r="N4" s="9">
        <v>4.86106368589593</v>
      </c>
      <c r="O4" s="6" t="s">
        <v>115</v>
      </c>
      <c r="P4" s="9">
        <v>7.534981216331125</v>
      </c>
      <c r="Q4" s="6" t="s">
        <v>106</v>
      </c>
      <c r="R4">
        <v>5.8</v>
      </c>
      <c r="S4" t="s">
        <v>105</v>
      </c>
      <c r="U4" t="s">
        <v>444</v>
      </c>
    </row>
    <row r="5" spans="1:21" ht="12.75">
      <c r="A5" t="s">
        <v>22</v>
      </c>
      <c r="B5">
        <v>6.5</v>
      </c>
      <c r="C5" t="s">
        <v>104</v>
      </c>
      <c r="D5">
        <v>7.2</v>
      </c>
      <c r="E5" t="s">
        <v>106</v>
      </c>
      <c r="F5">
        <v>9.3</v>
      </c>
      <c r="G5" t="s">
        <v>101</v>
      </c>
      <c r="H5">
        <v>8.4</v>
      </c>
      <c r="I5" t="s">
        <v>101</v>
      </c>
      <c r="J5" s="9">
        <v>8.8</v>
      </c>
      <c r="K5" t="s">
        <v>101</v>
      </c>
      <c r="L5" s="9">
        <v>7.875</v>
      </c>
      <c r="M5" s="6" t="s">
        <v>99</v>
      </c>
      <c r="N5" s="9">
        <v>10</v>
      </c>
      <c r="O5" s="6" t="s">
        <v>101</v>
      </c>
      <c r="P5" s="9">
        <v>8.480899929995836</v>
      </c>
      <c r="Q5" s="6" t="s">
        <v>101</v>
      </c>
      <c r="R5">
        <v>8</v>
      </c>
      <c r="S5" t="s">
        <v>101</v>
      </c>
      <c r="U5" t="s">
        <v>444</v>
      </c>
    </row>
    <row r="6" spans="1:21" ht="12.75">
      <c r="A6" t="s">
        <v>23</v>
      </c>
      <c r="B6">
        <v>6.7</v>
      </c>
      <c r="C6" t="s">
        <v>109</v>
      </c>
      <c r="D6">
        <v>6.4</v>
      </c>
      <c r="E6" t="s">
        <v>102</v>
      </c>
      <c r="F6">
        <v>6.8</v>
      </c>
      <c r="G6" t="s">
        <v>97</v>
      </c>
      <c r="H6">
        <v>6.4</v>
      </c>
      <c r="I6" t="s">
        <v>104</v>
      </c>
      <c r="J6" s="9">
        <v>5.8</v>
      </c>
      <c r="K6" t="s">
        <v>423</v>
      </c>
      <c r="L6" s="9">
        <v>6.666666666666667</v>
      </c>
      <c r="M6" s="6" t="s">
        <v>109</v>
      </c>
      <c r="N6" s="9">
        <v>6.731323397430876</v>
      </c>
      <c r="O6" s="6" t="s">
        <v>109</v>
      </c>
      <c r="P6" s="9">
        <v>3.875932217735724</v>
      </c>
      <c r="Q6" s="6" t="s">
        <v>105</v>
      </c>
      <c r="R6">
        <v>6.4</v>
      </c>
      <c r="S6" t="s">
        <v>103</v>
      </c>
      <c r="U6" t="s">
        <v>445</v>
      </c>
    </row>
    <row r="7" spans="1:21" ht="12.75">
      <c r="A7" t="s">
        <v>24</v>
      </c>
      <c r="B7">
        <v>4.9</v>
      </c>
      <c r="C7" t="s">
        <v>115</v>
      </c>
      <c r="D7">
        <v>5.2</v>
      </c>
      <c r="E7" t="s">
        <v>423</v>
      </c>
      <c r="F7">
        <v>8.7</v>
      </c>
      <c r="G7" t="s">
        <v>111</v>
      </c>
      <c r="H7">
        <v>6.7</v>
      </c>
      <c r="I7" t="s">
        <v>102</v>
      </c>
      <c r="J7" s="9">
        <v>6.8</v>
      </c>
      <c r="K7" t="s">
        <v>95</v>
      </c>
      <c r="L7" s="9">
        <v>6.777777777777778</v>
      </c>
      <c r="M7" s="6" t="s">
        <v>95</v>
      </c>
      <c r="N7" s="9">
        <v>7.458333333333334</v>
      </c>
      <c r="O7" s="6" t="s">
        <v>95</v>
      </c>
      <c r="P7" s="9">
        <v>6.214299458092414</v>
      </c>
      <c r="Q7" s="6" t="s">
        <v>97</v>
      </c>
      <c r="R7">
        <v>6.5</v>
      </c>
      <c r="S7" t="s">
        <v>104</v>
      </c>
      <c r="U7" t="s">
        <v>444</v>
      </c>
    </row>
    <row r="8" spans="1:21" ht="12.75">
      <c r="A8" t="s">
        <v>25</v>
      </c>
      <c r="B8">
        <v>7.4</v>
      </c>
      <c r="C8" t="s">
        <v>111</v>
      </c>
      <c r="D8">
        <v>5.4</v>
      </c>
      <c r="E8" t="s">
        <v>105</v>
      </c>
      <c r="F8">
        <v>8.6</v>
      </c>
      <c r="G8" t="s">
        <v>95</v>
      </c>
      <c r="H8">
        <v>6.6</v>
      </c>
      <c r="I8" t="s">
        <v>109</v>
      </c>
      <c r="J8" s="9">
        <v>6.2</v>
      </c>
      <c r="K8" t="s">
        <v>112</v>
      </c>
      <c r="L8" s="9">
        <v>6.125</v>
      </c>
      <c r="M8" s="6" t="s">
        <v>103</v>
      </c>
      <c r="N8" s="9">
        <v>5.205820913455262</v>
      </c>
      <c r="O8" s="6" t="s">
        <v>103</v>
      </c>
      <c r="P8" s="9">
        <v>7.191927564525761</v>
      </c>
      <c r="Q8" s="6" t="s">
        <v>104</v>
      </c>
      <c r="R8">
        <v>6.8</v>
      </c>
      <c r="S8" t="s">
        <v>102</v>
      </c>
      <c r="U8" t="s">
        <v>446</v>
      </c>
    </row>
    <row r="9" spans="1:21" ht="12.75">
      <c r="A9" s="2" t="s">
        <v>26</v>
      </c>
      <c r="B9">
        <v>6.8</v>
      </c>
      <c r="C9" t="s">
        <v>102</v>
      </c>
      <c r="D9">
        <v>4.2</v>
      </c>
      <c r="E9" t="s">
        <v>110</v>
      </c>
      <c r="F9">
        <v>6.3</v>
      </c>
      <c r="G9" t="s">
        <v>115</v>
      </c>
      <c r="H9">
        <v>8.1</v>
      </c>
      <c r="I9" t="s">
        <v>99</v>
      </c>
      <c r="J9" s="9">
        <v>5.1</v>
      </c>
      <c r="K9" t="s">
        <v>115</v>
      </c>
      <c r="L9" s="9">
        <v>3.8333333333333335</v>
      </c>
      <c r="M9" s="6" t="s">
        <v>110</v>
      </c>
      <c r="N9" s="9">
        <v>7.916666666666667</v>
      </c>
      <c r="O9" s="6" t="s">
        <v>100</v>
      </c>
      <c r="P9" s="9">
        <v>3.6900159975422717</v>
      </c>
      <c r="Q9" s="6" t="s">
        <v>115</v>
      </c>
      <c r="R9">
        <v>6.1</v>
      </c>
      <c r="S9" t="s">
        <v>97</v>
      </c>
      <c r="U9" t="s">
        <v>446</v>
      </c>
    </row>
    <row r="10" spans="1:21" ht="12.75">
      <c r="A10" s="2" t="s">
        <v>27</v>
      </c>
      <c r="B10">
        <v>7.9</v>
      </c>
      <c r="C10" t="s">
        <v>108</v>
      </c>
      <c r="D10">
        <v>7.2</v>
      </c>
      <c r="E10" t="s">
        <v>106</v>
      </c>
      <c r="F10">
        <v>9</v>
      </c>
      <c r="G10" t="s">
        <v>99</v>
      </c>
      <c r="H10">
        <v>8</v>
      </c>
      <c r="I10" t="s">
        <v>107</v>
      </c>
      <c r="J10" s="9">
        <v>7.8</v>
      </c>
      <c r="K10" t="s">
        <v>98</v>
      </c>
      <c r="L10" s="9">
        <v>6.916666666666667</v>
      </c>
      <c r="M10" s="6" t="s">
        <v>100</v>
      </c>
      <c r="N10" s="9">
        <v>9.1</v>
      </c>
      <c r="O10" s="6" t="s">
        <v>108</v>
      </c>
      <c r="P10" s="9">
        <v>7.5173985238869125</v>
      </c>
      <c r="Q10" s="6" t="s">
        <v>95</v>
      </c>
      <c r="R10">
        <v>8</v>
      </c>
      <c r="S10" t="s">
        <v>101</v>
      </c>
      <c r="U10" t="s">
        <v>444</v>
      </c>
    </row>
    <row r="11" spans="1:21" ht="12.75">
      <c r="A11" t="s">
        <v>28</v>
      </c>
      <c r="B11">
        <v>6.4</v>
      </c>
      <c r="C11" t="s">
        <v>113</v>
      </c>
      <c r="D11">
        <v>7.8</v>
      </c>
      <c r="E11" t="s">
        <v>108</v>
      </c>
      <c r="F11">
        <v>9.2</v>
      </c>
      <c r="G11" t="s">
        <v>96</v>
      </c>
      <c r="H11">
        <v>7.8</v>
      </c>
      <c r="I11" t="s">
        <v>111</v>
      </c>
      <c r="J11" s="9">
        <v>7.9</v>
      </c>
      <c r="K11" t="s">
        <v>107</v>
      </c>
      <c r="L11" s="9">
        <v>7.833333333333333</v>
      </c>
      <c r="M11" s="6" t="s">
        <v>107</v>
      </c>
      <c r="N11" s="9">
        <v>8.298492548073156</v>
      </c>
      <c r="O11" s="6" t="s">
        <v>106</v>
      </c>
      <c r="P11" s="9">
        <v>7.5225339985858</v>
      </c>
      <c r="Q11" s="6" t="s">
        <v>100</v>
      </c>
      <c r="R11">
        <v>7.8</v>
      </c>
      <c r="S11" t="s">
        <v>99</v>
      </c>
      <c r="U11" t="s">
        <v>445</v>
      </c>
    </row>
    <row r="12" spans="1:21" ht="12.75">
      <c r="A12" t="s">
        <v>29</v>
      </c>
      <c r="B12">
        <v>9</v>
      </c>
      <c r="C12" t="s">
        <v>101</v>
      </c>
      <c r="D12">
        <v>6.1</v>
      </c>
      <c r="E12" t="s">
        <v>112</v>
      </c>
      <c r="F12">
        <v>9</v>
      </c>
      <c r="G12" t="s">
        <v>99</v>
      </c>
      <c r="H12">
        <v>6.2</v>
      </c>
      <c r="I12" t="s">
        <v>103</v>
      </c>
      <c r="J12" s="9">
        <v>8.2</v>
      </c>
      <c r="K12" t="s">
        <v>99</v>
      </c>
      <c r="L12" s="9">
        <v>8.791666666666666</v>
      </c>
      <c r="M12" s="6" t="s">
        <v>101</v>
      </c>
      <c r="N12" s="9">
        <v>8.516666666666666</v>
      </c>
      <c r="O12" s="6" t="s">
        <v>111</v>
      </c>
      <c r="P12" s="9">
        <v>7.239283606059397</v>
      </c>
      <c r="Q12" s="6" t="s">
        <v>112</v>
      </c>
      <c r="R12">
        <v>7.7</v>
      </c>
      <c r="S12" t="s">
        <v>107</v>
      </c>
      <c r="U12" t="s">
        <v>444</v>
      </c>
    </row>
    <row r="13" spans="1:21" ht="12.75">
      <c r="A13" s="6" t="s">
        <v>31</v>
      </c>
      <c r="B13">
        <v>6.9</v>
      </c>
      <c r="C13" t="s">
        <v>95</v>
      </c>
      <c r="D13">
        <v>5.5</v>
      </c>
      <c r="E13" t="s">
        <v>113</v>
      </c>
      <c r="F13">
        <v>6.4</v>
      </c>
      <c r="G13" t="s">
        <v>423</v>
      </c>
      <c r="H13">
        <v>7</v>
      </c>
      <c r="I13" t="s">
        <v>100</v>
      </c>
      <c r="J13" s="9">
        <v>5.9</v>
      </c>
      <c r="K13" t="s">
        <v>113</v>
      </c>
      <c r="L13" s="9">
        <v>6.444444444444444</v>
      </c>
      <c r="M13" s="6" t="s">
        <v>112</v>
      </c>
      <c r="N13" s="9">
        <v>5.1344472676268245</v>
      </c>
      <c r="O13" s="6" t="s">
        <v>113</v>
      </c>
      <c r="P13" s="9">
        <v>6.246905985002306</v>
      </c>
      <c r="Q13" s="6" t="s">
        <v>113</v>
      </c>
      <c r="R13">
        <v>6.3</v>
      </c>
      <c r="S13" t="s">
        <v>113</v>
      </c>
      <c r="U13" t="s">
        <v>444</v>
      </c>
    </row>
    <row r="14" spans="1:21" ht="12.75">
      <c r="A14" s="6" t="s">
        <v>32</v>
      </c>
      <c r="B14">
        <v>6.6</v>
      </c>
      <c r="C14" t="s">
        <v>112</v>
      </c>
      <c r="D14">
        <v>7.4</v>
      </c>
      <c r="E14" t="s">
        <v>111</v>
      </c>
      <c r="F14">
        <v>7.1</v>
      </c>
      <c r="G14" t="s">
        <v>103</v>
      </c>
      <c r="H14">
        <v>5.5</v>
      </c>
      <c r="I14" t="s">
        <v>97</v>
      </c>
      <c r="J14" s="9">
        <v>6.7</v>
      </c>
      <c r="K14" t="s">
        <v>102</v>
      </c>
      <c r="L14" s="9">
        <v>7.166666666666667</v>
      </c>
      <c r="M14" s="6" t="s">
        <v>106</v>
      </c>
      <c r="N14" s="9">
        <v>4.927400407048118</v>
      </c>
      <c r="O14" s="6" t="s">
        <v>105</v>
      </c>
      <c r="P14" s="9">
        <v>8.019429966159368</v>
      </c>
      <c r="Q14" s="6" t="s">
        <v>99</v>
      </c>
      <c r="R14">
        <v>6.7</v>
      </c>
      <c r="S14" t="s">
        <v>109</v>
      </c>
      <c r="U14" t="s">
        <v>444</v>
      </c>
    </row>
    <row r="15" spans="1:21" ht="12.75">
      <c r="A15" s="6" t="s">
        <v>33</v>
      </c>
      <c r="B15">
        <v>5.4</v>
      </c>
      <c r="C15" t="s">
        <v>105</v>
      </c>
      <c r="D15">
        <v>8</v>
      </c>
      <c r="E15" t="s">
        <v>96</v>
      </c>
      <c r="F15">
        <v>8.4</v>
      </c>
      <c r="G15" t="s">
        <v>109</v>
      </c>
      <c r="H15">
        <v>7.9</v>
      </c>
      <c r="I15" t="s">
        <v>98</v>
      </c>
      <c r="J15" s="9">
        <v>8.4</v>
      </c>
      <c r="K15" t="s">
        <v>108</v>
      </c>
      <c r="L15" s="9">
        <v>8.333333333333334</v>
      </c>
      <c r="M15" s="6" t="s">
        <v>108</v>
      </c>
      <c r="N15" s="9">
        <v>9</v>
      </c>
      <c r="O15" s="6" t="s">
        <v>99</v>
      </c>
      <c r="P15" s="9">
        <v>7.95523698313383</v>
      </c>
      <c r="Q15" s="6" t="s">
        <v>107</v>
      </c>
      <c r="R15">
        <v>7.6</v>
      </c>
      <c r="S15" t="s">
        <v>98</v>
      </c>
      <c r="U15" t="s">
        <v>444</v>
      </c>
    </row>
    <row r="16" spans="1:21" ht="12.75">
      <c r="A16" t="s">
        <v>34</v>
      </c>
      <c r="B16">
        <v>6.5</v>
      </c>
      <c r="C16" t="s">
        <v>104</v>
      </c>
      <c r="D16">
        <v>7.6</v>
      </c>
      <c r="E16" t="s">
        <v>107</v>
      </c>
      <c r="F16">
        <v>8.6</v>
      </c>
      <c r="G16" t="s">
        <v>95</v>
      </c>
      <c r="H16">
        <v>7.6</v>
      </c>
      <c r="I16" t="s">
        <v>106</v>
      </c>
      <c r="J16" s="9">
        <v>7.8</v>
      </c>
      <c r="K16" t="s">
        <v>98</v>
      </c>
      <c r="L16" s="9">
        <v>6.777777777777778</v>
      </c>
      <c r="M16" s="6" t="s">
        <v>95</v>
      </c>
      <c r="N16" s="9">
        <v>8.852454659759838</v>
      </c>
      <c r="O16" s="6" t="s">
        <v>98</v>
      </c>
      <c r="P16" s="9">
        <v>7.874289058012123</v>
      </c>
      <c r="Q16" s="6" t="s">
        <v>98</v>
      </c>
      <c r="R16">
        <v>7.6</v>
      </c>
      <c r="S16" t="s">
        <v>98</v>
      </c>
      <c r="U16" t="s">
        <v>444</v>
      </c>
    </row>
    <row r="17" spans="1:21" ht="12.75">
      <c r="A17" t="s">
        <v>35</v>
      </c>
      <c r="B17">
        <v>5.1</v>
      </c>
      <c r="C17" t="s">
        <v>423</v>
      </c>
      <c r="D17">
        <v>8.2</v>
      </c>
      <c r="E17" t="s">
        <v>101</v>
      </c>
      <c r="F17">
        <v>8.7</v>
      </c>
      <c r="G17" t="s">
        <v>111</v>
      </c>
      <c r="H17">
        <v>6.6</v>
      </c>
      <c r="I17" t="s">
        <v>109</v>
      </c>
      <c r="J17" s="9">
        <v>8.6</v>
      </c>
      <c r="K17" t="s">
        <v>96</v>
      </c>
      <c r="L17" s="9">
        <v>8.375</v>
      </c>
      <c r="M17" s="6" t="s">
        <v>96</v>
      </c>
      <c r="N17" s="9">
        <v>9.298492548073156</v>
      </c>
      <c r="O17" s="6" t="s">
        <v>96</v>
      </c>
      <c r="P17" s="9">
        <v>8.237027222204464</v>
      </c>
      <c r="Q17" s="6" t="s">
        <v>108</v>
      </c>
      <c r="R17">
        <v>7.4</v>
      </c>
      <c r="S17" t="s">
        <v>106</v>
      </c>
      <c r="U17" t="s">
        <v>445</v>
      </c>
    </row>
    <row r="18" spans="1:21" ht="12.75">
      <c r="A18" t="s">
        <v>37</v>
      </c>
      <c r="B18">
        <v>8.8</v>
      </c>
      <c r="C18" t="s">
        <v>96</v>
      </c>
      <c r="D18">
        <v>4.5</v>
      </c>
      <c r="E18" t="s">
        <v>115</v>
      </c>
      <c r="F18">
        <v>6.9</v>
      </c>
      <c r="G18" t="s">
        <v>113</v>
      </c>
      <c r="H18">
        <v>7</v>
      </c>
      <c r="I18" t="s">
        <v>100</v>
      </c>
      <c r="J18" s="9">
        <v>5.9</v>
      </c>
      <c r="K18" t="s">
        <v>113</v>
      </c>
      <c r="L18" s="9">
        <v>5.5</v>
      </c>
      <c r="M18" s="6" t="s">
        <v>97</v>
      </c>
      <c r="N18" s="9">
        <v>4.872990064097543</v>
      </c>
      <c r="O18" s="6" t="s">
        <v>423</v>
      </c>
      <c r="P18" s="9">
        <v>7.384223968003168</v>
      </c>
      <c r="Q18" s="6" t="s">
        <v>109</v>
      </c>
      <c r="R18">
        <v>6.6</v>
      </c>
      <c r="S18" t="s">
        <v>112</v>
      </c>
      <c r="U18" t="s">
        <v>444</v>
      </c>
    </row>
    <row r="19" spans="1:21" ht="12.75">
      <c r="A19" t="s">
        <v>39</v>
      </c>
      <c r="B19">
        <v>7.3</v>
      </c>
      <c r="C19" t="s">
        <v>106</v>
      </c>
      <c r="D19">
        <v>7.6</v>
      </c>
      <c r="E19" t="s">
        <v>107</v>
      </c>
      <c r="F19">
        <v>6.8</v>
      </c>
      <c r="G19" t="s">
        <v>97</v>
      </c>
      <c r="H19">
        <v>5.6</v>
      </c>
      <c r="I19" t="s">
        <v>113</v>
      </c>
      <c r="J19" s="9">
        <v>7.1</v>
      </c>
      <c r="K19" t="s">
        <v>100</v>
      </c>
      <c r="L19" s="9">
        <v>6.222222222222222</v>
      </c>
      <c r="M19" s="6" t="s">
        <v>104</v>
      </c>
      <c r="N19" s="9">
        <v>6.677730352562596</v>
      </c>
      <c r="O19" s="6" t="s">
        <v>112</v>
      </c>
      <c r="P19" s="9">
        <v>8.332784979989917</v>
      </c>
      <c r="Q19" s="6" t="s">
        <v>96</v>
      </c>
      <c r="R19">
        <v>6.9</v>
      </c>
      <c r="S19" t="s">
        <v>95</v>
      </c>
      <c r="U19" t="s">
        <v>444</v>
      </c>
    </row>
    <row r="20" spans="1:21" ht="12.75">
      <c r="A20" t="s">
        <v>40</v>
      </c>
      <c r="B20">
        <v>7.8</v>
      </c>
      <c r="C20" t="s">
        <v>99</v>
      </c>
      <c r="D20">
        <v>7.7</v>
      </c>
      <c r="E20" t="s">
        <v>99</v>
      </c>
      <c r="F20">
        <v>8.7</v>
      </c>
      <c r="G20" t="s">
        <v>111</v>
      </c>
      <c r="H20">
        <v>8.2</v>
      </c>
      <c r="I20" t="s">
        <v>108</v>
      </c>
      <c r="J20" s="9">
        <v>7.6</v>
      </c>
      <c r="K20" t="s">
        <v>106</v>
      </c>
      <c r="L20" s="9">
        <v>7.291666666666667</v>
      </c>
      <c r="M20" s="6" t="s">
        <v>111</v>
      </c>
      <c r="N20" s="9">
        <v>9</v>
      </c>
      <c r="O20" s="6" t="s">
        <v>99</v>
      </c>
      <c r="P20" s="9">
        <v>6.62646658937568</v>
      </c>
      <c r="Q20" s="6" t="s">
        <v>103</v>
      </c>
      <c r="R20">
        <v>8</v>
      </c>
      <c r="S20" t="s">
        <v>101</v>
      </c>
      <c r="U20" t="s">
        <v>447</v>
      </c>
    </row>
    <row r="21" spans="1:21" ht="12.75">
      <c r="A21" t="s">
        <v>41</v>
      </c>
      <c r="B21">
        <v>7.6</v>
      </c>
      <c r="C21" t="s">
        <v>98</v>
      </c>
      <c r="D21">
        <v>6</v>
      </c>
      <c r="E21" t="s">
        <v>104</v>
      </c>
      <c r="F21">
        <v>8.1</v>
      </c>
      <c r="G21" t="s">
        <v>112</v>
      </c>
      <c r="H21">
        <v>8.4</v>
      </c>
      <c r="I21" t="s">
        <v>101</v>
      </c>
      <c r="J21" s="9">
        <v>6.4</v>
      </c>
      <c r="K21" t="s">
        <v>109</v>
      </c>
      <c r="L21" s="9">
        <v>6.041666666666667</v>
      </c>
      <c r="M21" s="6" t="s">
        <v>113</v>
      </c>
      <c r="N21" s="9">
        <v>5.414656730764209</v>
      </c>
      <c r="O21" s="6" t="s">
        <v>104</v>
      </c>
      <c r="P21" s="9">
        <v>7.678458450687074</v>
      </c>
      <c r="Q21" s="6" t="s">
        <v>111</v>
      </c>
      <c r="R21">
        <v>7.3</v>
      </c>
      <c r="S21" t="s">
        <v>100</v>
      </c>
      <c r="U21" t="s">
        <v>445</v>
      </c>
    </row>
    <row r="23" spans="10:17" ht="12.75">
      <c r="J23" s="9"/>
      <c r="L23" s="9"/>
      <c r="M23" s="6"/>
      <c r="N23" s="9"/>
      <c r="O23" s="6"/>
      <c r="P23" s="9"/>
      <c r="Q23" s="6"/>
    </row>
    <row r="24" spans="1:19" ht="12.75">
      <c r="A24" s="5" t="s">
        <v>30</v>
      </c>
      <c r="B24">
        <v>4.4</v>
      </c>
      <c r="C24" t="s">
        <v>114</v>
      </c>
      <c r="D24">
        <v>6.3</v>
      </c>
      <c r="E24" t="s">
        <v>109</v>
      </c>
      <c r="F24">
        <v>5.9</v>
      </c>
      <c r="G24" t="s">
        <v>110</v>
      </c>
      <c r="H24">
        <v>3.6</v>
      </c>
      <c r="I24" t="s">
        <v>110</v>
      </c>
      <c r="J24" s="9" t="s">
        <v>1</v>
      </c>
      <c r="L24" s="9">
        <v>4.5</v>
      </c>
      <c r="M24" s="6" t="s">
        <v>115</v>
      </c>
      <c r="N24" s="9" t="s">
        <v>1</v>
      </c>
      <c r="O24" s="6"/>
      <c r="P24" s="9" t="s">
        <v>1</v>
      </c>
      <c r="Q24" s="6"/>
    </row>
    <row r="25" spans="1:19" ht="12.75">
      <c r="A25" t="s">
        <v>56</v>
      </c>
      <c r="B25">
        <v>7.2</v>
      </c>
      <c r="C25" t="s">
        <v>100</v>
      </c>
      <c r="D25">
        <v>6.5</v>
      </c>
      <c r="E25" t="s">
        <v>95</v>
      </c>
      <c r="F25">
        <v>9.1</v>
      </c>
      <c r="G25" t="s">
        <v>108</v>
      </c>
      <c r="J25" s="9">
        <v>6.2</v>
      </c>
      <c r="K25" t="s">
        <v>112</v>
      </c>
      <c r="L25" s="9">
        <v>7.666666666666667</v>
      </c>
      <c r="M25" s="6" t="s">
        <v>98</v>
      </c>
      <c r="N25" s="9">
        <v>6.981323397430876</v>
      </c>
      <c r="O25" s="6" t="s">
        <v>102</v>
      </c>
      <c r="P25" s="9">
        <v>3.8488003618836797</v>
      </c>
      <c r="Q25" s="6" t="s">
        <v>423</v>
      </c>
    </row>
    <row r="26" spans="1:19" ht="12.75">
      <c r="A26" t="s">
        <v>36</v>
      </c>
      <c r="B26">
        <v>7.8</v>
      </c>
      <c r="C26" t="s">
        <v>99</v>
      </c>
      <c r="D26">
        <v>1.3</v>
      </c>
      <c r="E26" t="s">
        <v>114</v>
      </c>
      <c r="H26">
        <v>5</v>
      </c>
      <c r="I26" t="s">
        <v>423</v>
      </c>
      <c r="J26" s="9" t="s">
        <v>1</v>
      </c>
      <c r="L26" s="9" t="s">
        <v>1</v>
      </c>
      <c r="M26" s="6"/>
      <c r="N26" s="9" t="s">
        <v>1</v>
      </c>
      <c r="O26" s="6"/>
      <c r="P26" s="9" t="s">
        <v>1</v>
      </c>
      <c r="Q26" s="6"/>
    </row>
    <row r="27" spans="1:19" ht="12.75">
      <c r="A27" t="s">
        <v>38</v>
      </c>
      <c r="B27">
        <v>6.4</v>
      </c>
      <c r="C27" t="s">
        <v>113</v>
      </c>
      <c r="D27">
        <v>5.5</v>
      </c>
      <c r="E27" t="s">
        <v>113</v>
      </c>
      <c r="F27">
        <v>9</v>
      </c>
      <c r="G27" t="s">
        <v>99</v>
      </c>
      <c r="H27">
        <v>5.3</v>
      </c>
      <c r="I27" t="s">
        <v>105</v>
      </c>
      <c r="J27" s="9">
        <v>5.9</v>
      </c>
      <c r="K27" t="s">
        <v>113</v>
      </c>
      <c r="L27" s="9">
        <v>5.041666666666667</v>
      </c>
      <c r="M27" s="6" t="s">
        <v>423</v>
      </c>
      <c r="N27" s="9">
        <v>5.025</v>
      </c>
      <c r="O27" s="6" t="s">
        <v>97</v>
      </c>
      <c r="P27" s="9">
        <v>7.515287124650992</v>
      </c>
      <c r="Q27" s="6" t="s">
        <v>102</v>
      </c>
    </row>
    <row r="29" ht="12.75">
      <c r="A29" s="4"/>
    </row>
    <row r="30" ht="12.75">
      <c r="A30" s="4"/>
    </row>
    <row r="33" ht="12.75">
      <c r="A33" s="4"/>
    </row>
    <row r="34" ht="12.75">
      <c r="A34" s="4"/>
    </row>
    <row r="39" ht="12.75">
      <c r="A39" s="6"/>
    </row>
    <row r="41" ht="12.75">
      <c r="A41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9" ht="12.75">
      <c r="A49" s="6"/>
    </row>
    <row r="50" ht="12.75">
      <c r="A50" s="6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X137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Q1" sqref="Q1"/>
    </sheetView>
  </sheetViews>
  <sheetFormatPr defaultColWidth="9.140625" defaultRowHeight="12.75"/>
  <cols>
    <col min="1" max="1" width="25.7109375" style="0" customWidth="1"/>
    <col min="14" max="76" width="9.140625" style="10" customWidth="1"/>
  </cols>
  <sheetData>
    <row r="1" spans="1:16" ht="12.75">
      <c r="A1" s="10" t="s">
        <v>0</v>
      </c>
      <c r="B1" s="10">
        <v>2002</v>
      </c>
      <c r="C1" s="10"/>
      <c r="D1" s="10">
        <v>2005</v>
      </c>
      <c r="E1" s="10"/>
      <c r="F1" s="10">
        <v>2007</v>
      </c>
      <c r="G1" s="10"/>
      <c r="H1" s="10">
        <v>2008</v>
      </c>
      <c r="I1" s="10"/>
      <c r="J1" s="10">
        <v>2009</v>
      </c>
      <c r="K1" s="10"/>
      <c r="L1" s="10">
        <v>2010</v>
      </c>
      <c r="M1" s="10"/>
      <c r="N1" s="10">
        <v>2011</v>
      </c>
      <c r="P1" s="10">
        <v>2012</v>
      </c>
    </row>
    <row r="2" spans="1:76" s="8" customFormat="1" ht="12.75">
      <c r="A2" s="10" t="s">
        <v>2</v>
      </c>
      <c r="B2" s="14">
        <v>7.3</v>
      </c>
      <c r="C2" s="25" t="s">
        <v>100</v>
      </c>
      <c r="D2" s="14">
        <v>7</v>
      </c>
      <c r="E2" s="25" t="s">
        <v>100</v>
      </c>
      <c r="F2" s="14">
        <v>7</v>
      </c>
      <c r="G2" s="25" t="s">
        <v>100</v>
      </c>
      <c r="H2" s="14">
        <v>7.1</v>
      </c>
      <c r="I2" s="25" t="s">
        <v>100</v>
      </c>
      <c r="J2" s="14">
        <v>7.2</v>
      </c>
      <c r="K2" s="25" t="s">
        <v>100</v>
      </c>
      <c r="L2" s="14">
        <v>7.4</v>
      </c>
      <c r="M2" s="25" t="s">
        <v>100</v>
      </c>
      <c r="N2" s="14">
        <v>7.3</v>
      </c>
      <c r="O2" s="25" t="s">
        <v>100</v>
      </c>
      <c r="P2" s="25" t="s">
        <v>442</v>
      </c>
      <c r="Q2" s="25" t="s">
        <v>440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2" ht="12.75">
      <c r="A3" s="10"/>
      <c r="B3" s="14"/>
    </row>
    <row r="4" spans="1:15" ht="12.75">
      <c r="A4" s="10" t="s">
        <v>3</v>
      </c>
      <c r="B4" s="14">
        <v>6.7</v>
      </c>
      <c r="D4" s="14">
        <v>5.4</v>
      </c>
      <c r="F4" s="14">
        <v>5.2</v>
      </c>
      <c r="H4" s="14">
        <v>6.1</v>
      </c>
      <c r="J4" s="14">
        <v>5.4</v>
      </c>
      <c r="L4" s="14">
        <v>6.7</v>
      </c>
      <c r="N4" s="14">
        <v>7.6</v>
      </c>
      <c r="O4" s="14"/>
    </row>
    <row r="5" spans="1:15" ht="12.75">
      <c r="A5" s="10" t="s">
        <v>68</v>
      </c>
      <c r="B5" s="14">
        <v>6.451057691831709</v>
      </c>
      <c r="C5" s="14" t="s">
        <v>298</v>
      </c>
      <c r="D5" s="14">
        <v>7.050371005476983</v>
      </c>
      <c r="E5" s="25" t="s">
        <v>379</v>
      </c>
      <c r="F5" s="14">
        <v>6.679317144968554</v>
      </c>
      <c r="G5" s="14" t="s">
        <v>352</v>
      </c>
      <c r="H5" s="14">
        <v>7.354012146009987</v>
      </c>
      <c r="I5" s="25" t="s">
        <v>380</v>
      </c>
      <c r="J5" s="14">
        <v>7.342730638663327</v>
      </c>
      <c r="K5" s="25" t="s">
        <v>380</v>
      </c>
      <c r="L5" s="14">
        <v>8.008863141244017</v>
      </c>
      <c r="M5" s="25" t="s">
        <v>332</v>
      </c>
      <c r="N5" s="14">
        <v>8.008863141244017</v>
      </c>
      <c r="O5" s="28" t="s">
        <v>332</v>
      </c>
    </row>
    <row r="6" spans="1:15" ht="12.75">
      <c r="A6" s="5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>
        <v>7.8</v>
      </c>
      <c r="M6" s="23" t="s">
        <v>162</v>
      </c>
      <c r="N6" s="14">
        <v>8.2</v>
      </c>
      <c r="O6" s="28" t="s">
        <v>292</v>
      </c>
    </row>
    <row r="7" spans="1:14" s="10" customFormat="1" ht="12.75">
      <c r="A7" s="5" t="s">
        <v>69</v>
      </c>
      <c r="B7" s="14"/>
      <c r="C7" s="14"/>
      <c r="D7" s="14">
        <v>2</v>
      </c>
      <c r="F7" s="14">
        <v>2</v>
      </c>
      <c r="H7" s="14">
        <v>4</v>
      </c>
      <c r="J7" s="14">
        <v>2</v>
      </c>
      <c r="L7" s="14">
        <v>4</v>
      </c>
      <c r="N7" s="14">
        <v>4</v>
      </c>
    </row>
    <row r="8" spans="1:76" s="8" customFormat="1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7</v>
      </c>
      <c r="M8" s="14" t="s">
        <v>149</v>
      </c>
      <c r="N8" s="14">
        <v>10</v>
      </c>
      <c r="O8" s="28" t="s">
        <v>115</v>
      </c>
      <c r="P8" s="10"/>
      <c r="Q8" s="2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8" customFormat="1" ht="12.7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8"/>
      <c r="P9" s="10"/>
      <c r="Q9" s="28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16" ht="12.75">
      <c r="A10" s="10" t="s">
        <v>4</v>
      </c>
      <c r="B10" s="14">
        <v>6.4</v>
      </c>
      <c r="C10" s="14"/>
      <c r="D10" s="14">
        <v>6.4</v>
      </c>
      <c r="E10" s="14"/>
      <c r="F10" s="14">
        <v>6.4</v>
      </c>
      <c r="G10" s="14"/>
      <c r="H10" s="14">
        <v>6.4</v>
      </c>
      <c r="I10" s="14"/>
      <c r="J10" s="14">
        <v>6.5</v>
      </c>
      <c r="K10" s="14"/>
      <c r="L10" s="14">
        <v>6.5</v>
      </c>
      <c r="M10" s="14"/>
      <c r="N10" s="14">
        <v>6</v>
      </c>
      <c r="P10" s="14">
        <v>6</v>
      </c>
    </row>
    <row r="11" spans="1:18" ht="12.75">
      <c r="A11" s="5" t="s">
        <v>16</v>
      </c>
      <c r="B11" s="14">
        <v>6.666666666666666</v>
      </c>
      <c r="C11" s="14"/>
      <c r="D11" s="14">
        <v>6.666666666666666</v>
      </c>
      <c r="E11" s="14"/>
      <c r="F11" s="14">
        <v>6.666666666666666</v>
      </c>
      <c r="G11" s="14"/>
      <c r="H11" s="14">
        <v>6.666666666666666</v>
      </c>
      <c r="I11" s="14"/>
      <c r="J11" s="14">
        <v>6.666666666666666</v>
      </c>
      <c r="K11" s="14"/>
      <c r="L11" s="14">
        <v>6.666666666666666</v>
      </c>
      <c r="M11" s="14"/>
      <c r="N11" s="14">
        <v>5</v>
      </c>
      <c r="O11" s="14"/>
      <c r="P11" s="14">
        <v>5</v>
      </c>
      <c r="Q11" s="14"/>
      <c r="R11" s="14"/>
    </row>
    <row r="12" spans="1:18" ht="12.75">
      <c r="A12" s="6" t="s">
        <v>17</v>
      </c>
      <c r="B12" s="14">
        <v>3.333333333333333</v>
      </c>
      <c r="C12" s="14"/>
      <c r="D12" s="14">
        <v>3.333333333333333</v>
      </c>
      <c r="E12" s="14"/>
      <c r="F12" s="14">
        <v>3.333333333333333</v>
      </c>
      <c r="G12" s="14"/>
      <c r="H12" s="14">
        <v>3.333333333333333</v>
      </c>
      <c r="I12" s="14"/>
      <c r="J12" s="14">
        <v>3.333333333333333</v>
      </c>
      <c r="K12" s="14"/>
      <c r="L12" s="14">
        <v>3.333333333333333</v>
      </c>
      <c r="M12" s="14"/>
      <c r="N12" s="14">
        <v>3.333333333333333</v>
      </c>
      <c r="O12" s="14"/>
      <c r="P12" s="14">
        <v>3.333333333333333</v>
      </c>
      <c r="Q12" s="14"/>
      <c r="R12" s="14"/>
    </row>
    <row r="13" spans="1:16" ht="12.75">
      <c r="A13" s="6" t="s">
        <v>71</v>
      </c>
      <c r="B13" s="14">
        <v>8.678816834563039</v>
      </c>
      <c r="C13" s="14"/>
      <c r="D13" s="14">
        <v>8.678816834563039</v>
      </c>
      <c r="E13" s="14"/>
      <c r="F13" s="14">
        <v>8.678816834563039</v>
      </c>
      <c r="G13" s="14"/>
      <c r="H13" s="14">
        <v>8.69679873746537</v>
      </c>
      <c r="I13" s="14"/>
      <c r="J13" s="14">
        <v>8.69679873746537</v>
      </c>
      <c r="K13" s="14"/>
      <c r="L13" s="14">
        <v>8.69679873746537</v>
      </c>
      <c r="M13" s="14"/>
      <c r="N13" s="14">
        <v>8.69679873746537</v>
      </c>
      <c r="O13" s="14"/>
      <c r="P13" s="14">
        <v>8.69679873746537</v>
      </c>
    </row>
    <row r="14" spans="1:16" ht="12.75">
      <c r="A14" s="6" t="s">
        <v>42</v>
      </c>
      <c r="B14" s="14"/>
      <c r="C14" s="14"/>
      <c r="D14" s="14">
        <v>7.5</v>
      </c>
      <c r="E14" s="14"/>
      <c r="F14" s="14">
        <v>7.5</v>
      </c>
      <c r="G14" s="14"/>
      <c r="H14" s="14">
        <v>7.5</v>
      </c>
      <c r="I14" s="14"/>
      <c r="J14" s="14">
        <v>7.5</v>
      </c>
      <c r="K14" s="14"/>
      <c r="L14" s="14">
        <v>7.5</v>
      </c>
      <c r="M14" s="14"/>
      <c r="N14" s="14">
        <v>7.5</v>
      </c>
      <c r="P14" s="14">
        <v>7.5</v>
      </c>
    </row>
    <row r="15" spans="1:16" ht="12.75">
      <c r="A15" s="6" t="s">
        <v>43</v>
      </c>
      <c r="B15" s="14"/>
      <c r="C15" s="14"/>
      <c r="D15" s="14">
        <v>9.790575916230367</v>
      </c>
      <c r="E15" s="14"/>
      <c r="F15" s="14">
        <v>9.790575916230367</v>
      </c>
      <c r="G15" s="14"/>
      <c r="H15" s="14">
        <v>9.81151832460733</v>
      </c>
      <c r="I15" s="14"/>
      <c r="J15" s="14">
        <v>9.81151832460733</v>
      </c>
      <c r="K15" s="14"/>
      <c r="L15" s="14">
        <v>9.81151832460733</v>
      </c>
      <c r="M15" s="14"/>
      <c r="N15" s="14">
        <v>9.81151832460733</v>
      </c>
      <c r="P15" s="14">
        <v>9.81151832460733</v>
      </c>
    </row>
    <row r="16" spans="1:16" ht="12.75">
      <c r="A16" s="6" t="s">
        <v>44</v>
      </c>
      <c r="B16" s="14"/>
      <c r="C16" s="14"/>
      <c r="D16" s="14">
        <v>8.745874587458747</v>
      </c>
      <c r="E16" s="14"/>
      <c r="F16" s="14">
        <v>8.745874587458747</v>
      </c>
      <c r="G16" s="14"/>
      <c r="H16" s="14">
        <v>8.778877887788779</v>
      </c>
      <c r="I16" s="14"/>
      <c r="J16" s="14">
        <v>8.778877887788779</v>
      </c>
      <c r="K16" s="14"/>
      <c r="L16" s="14">
        <v>8.778877887788779</v>
      </c>
      <c r="M16" s="14"/>
      <c r="N16" s="14">
        <v>8.778877887788779</v>
      </c>
      <c r="P16" s="14">
        <v>8.778877887788779</v>
      </c>
    </row>
    <row r="17" spans="1:16" ht="12.75">
      <c r="A17" s="6" t="s">
        <v>70</v>
      </c>
      <c r="B17" s="14">
        <v>7.077446845977053</v>
      </c>
      <c r="C17" s="14"/>
      <c r="D17" s="14">
        <v>7.077446845977053</v>
      </c>
      <c r="E17" s="14"/>
      <c r="F17" s="14">
        <v>7.077446845977053</v>
      </c>
      <c r="G17" s="14"/>
      <c r="H17" s="14">
        <v>7.077446845977053</v>
      </c>
      <c r="I17" s="14"/>
      <c r="J17" s="14">
        <v>7.153204421734628</v>
      </c>
      <c r="K17" s="14"/>
      <c r="L17" s="14">
        <v>7.153204421734628</v>
      </c>
      <c r="M17" s="14"/>
      <c r="N17" s="14">
        <v>7.153204421734628</v>
      </c>
      <c r="P17" s="14">
        <v>7.032216767413641</v>
      </c>
    </row>
    <row r="18" spans="1:16" ht="12.75">
      <c r="A18" s="10" t="s">
        <v>72</v>
      </c>
      <c r="B18" s="14"/>
      <c r="C18" s="14"/>
      <c r="D18" s="14">
        <v>4.772727272727273</v>
      </c>
      <c r="E18" s="14"/>
      <c r="F18" s="14">
        <v>4.772727272727273</v>
      </c>
      <c r="G18" s="14"/>
      <c r="H18" s="14">
        <v>4.772727272727273</v>
      </c>
      <c r="I18" s="14"/>
      <c r="J18" s="14">
        <v>5</v>
      </c>
      <c r="K18" s="14"/>
      <c r="L18" s="14">
        <v>5</v>
      </c>
      <c r="M18" s="14"/>
      <c r="N18" s="14">
        <v>5</v>
      </c>
      <c r="O18" s="14"/>
      <c r="P18" s="14">
        <v>5</v>
      </c>
    </row>
    <row r="19" spans="1:16" ht="12.75">
      <c r="A19" s="10" t="s">
        <v>73</v>
      </c>
      <c r="B19" s="14"/>
      <c r="C19" s="14"/>
      <c r="D19" s="14">
        <v>6.955555555555556</v>
      </c>
      <c r="E19" s="14"/>
      <c r="F19" s="14">
        <v>6.955555555555556</v>
      </c>
      <c r="G19" s="14"/>
      <c r="H19" s="14">
        <v>6.955555555555556</v>
      </c>
      <c r="I19" s="14"/>
      <c r="J19" s="14">
        <v>6.955555555555556</v>
      </c>
      <c r="K19" s="14"/>
      <c r="L19" s="14">
        <v>6.955555555555556</v>
      </c>
      <c r="M19" s="14"/>
      <c r="N19" s="14">
        <v>6.955555555555556</v>
      </c>
      <c r="O19" s="14"/>
      <c r="P19" s="14">
        <v>6.592592592592592</v>
      </c>
    </row>
    <row r="20" spans="1:16" ht="12.75">
      <c r="A20" s="10" t="s">
        <v>74</v>
      </c>
      <c r="B20" s="14"/>
      <c r="C20" s="14"/>
      <c r="D20" s="14">
        <v>9.50405770964833</v>
      </c>
      <c r="E20" s="14"/>
      <c r="F20" s="14">
        <v>9.50405770964833</v>
      </c>
      <c r="G20" s="14"/>
      <c r="H20" s="14">
        <v>9.50405770964833</v>
      </c>
      <c r="I20" s="14"/>
      <c r="J20" s="14">
        <v>9.50405770964833</v>
      </c>
      <c r="K20" s="14"/>
      <c r="L20" s="14">
        <v>9.50405770964833</v>
      </c>
      <c r="M20" s="14"/>
      <c r="N20" s="14">
        <v>9.50405770964833</v>
      </c>
      <c r="O20" s="14"/>
      <c r="P20" s="14">
        <v>9.50405770964833</v>
      </c>
    </row>
    <row r="21" ht="12.75">
      <c r="A21" s="10"/>
    </row>
    <row r="22" spans="1:14" ht="12.75">
      <c r="A22" s="10" t="s">
        <v>5</v>
      </c>
      <c r="B22" s="14">
        <v>8.6</v>
      </c>
      <c r="D22" s="14">
        <v>9</v>
      </c>
      <c r="F22" s="14">
        <v>8.9</v>
      </c>
      <c r="H22" s="14">
        <v>8.1</v>
      </c>
      <c r="J22" s="14">
        <v>8.7</v>
      </c>
      <c r="L22" s="14">
        <v>8.5</v>
      </c>
      <c r="N22" s="14">
        <v>8.1</v>
      </c>
    </row>
    <row r="23" spans="1:76" s="8" customFormat="1" ht="12.75">
      <c r="A23" s="10" t="s">
        <v>6</v>
      </c>
      <c r="B23" s="14">
        <v>8.38424876591178</v>
      </c>
      <c r="C23" s="14" t="s">
        <v>323</v>
      </c>
      <c r="D23" s="14">
        <v>8.464600810852305</v>
      </c>
      <c r="E23" s="14" t="s">
        <v>148</v>
      </c>
      <c r="F23" s="14">
        <v>7.862773609639246</v>
      </c>
      <c r="G23" s="14" t="s">
        <v>172</v>
      </c>
      <c r="H23" s="14">
        <v>7.918138135511099</v>
      </c>
      <c r="I23" s="14" t="s">
        <v>147</v>
      </c>
      <c r="J23" s="14">
        <v>7.954760048046183</v>
      </c>
      <c r="K23" s="14" t="s">
        <v>276</v>
      </c>
      <c r="L23" s="14">
        <v>8.369319457341946</v>
      </c>
      <c r="M23" s="14" t="s">
        <v>273</v>
      </c>
      <c r="N23" s="14">
        <v>8.1</v>
      </c>
      <c r="O23" s="10" t="s">
        <v>301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17" ht="12.75">
      <c r="A24" s="10" t="s">
        <v>7</v>
      </c>
      <c r="B24" s="14">
        <v>8.626776109027139</v>
      </c>
      <c r="C24" s="14" t="s">
        <v>200</v>
      </c>
      <c r="D24" s="14">
        <v>9.74438299411609</v>
      </c>
      <c r="E24" s="14" t="s">
        <v>178</v>
      </c>
      <c r="F24" s="14">
        <v>9.297264379578836</v>
      </c>
      <c r="G24" s="14" t="s">
        <v>130</v>
      </c>
      <c r="H24" s="14">
        <v>8.372374931331958</v>
      </c>
      <c r="I24" s="14" t="s">
        <v>244</v>
      </c>
      <c r="J24" s="14">
        <v>7.949109932249455</v>
      </c>
      <c r="K24" s="14" t="s">
        <v>165</v>
      </c>
      <c r="L24" s="14">
        <v>7.956168206930105</v>
      </c>
      <c r="M24" s="14" t="s">
        <v>165</v>
      </c>
      <c r="N24" s="14">
        <v>7.7</v>
      </c>
      <c r="O24" s="10" t="s">
        <v>155</v>
      </c>
      <c r="P24" s="10">
        <v>7.9</v>
      </c>
      <c r="Q24" s="10" t="s">
        <v>303</v>
      </c>
    </row>
    <row r="25" spans="1:76" s="8" customFormat="1" ht="12.75">
      <c r="A25" s="10" t="s">
        <v>8</v>
      </c>
      <c r="B25" s="14">
        <v>7.552293212205786</v>
      </c>
      <c r="C25" s="14" t="s">
        <v>351</v>
      </c>
      <c r="D25" s="14">
        <v>7.637747212501025</v>
      </c>
      <c r="E25" s="14" t="s">
        <v>232</v>
      </c>
      <c r="F25" s="14">
        <v>8.418976442022664</v>
      </c>
      <c r="G25" s="14" t="s">
        <v>205</v>
      </c>
      <c r="H25" s="14">
        <v>6.204748513638302</v>
      </c>
      <c r="I25" s="14" t="s">
        <v>410</v>
      </c>
      <c r="J25" s="14">
        <v>8.918447803845012</v>
      </c>
      <c r="K25" s="14" t="s">
        <v>270</v>
      </c>
      <c r="L25" s="14">
        <v>7.765033227899215</v>
      </c>
      <c r="M25" s="14" t="s">
        <v>212</v>
      </c>
      <c r="N25" s="14">
        <v>6.7</v>
      </c>
      <c r="O25" s="10" t="s">
        <v>154</v>
      </c>
      <c r="P25" s="10">
        <v>7.8</v>
      </c>
      <c r="Q25" s="10" t="s">
        <v>283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8" customFormat="1" ht="12.75">
      <c r="A26" s="10" t="s">
        <v>9</v>
      </c>
      <c r="B26" s="14">
        <v>10</v>
      </c>
      <c r="C26" s="14"/>
      <c r="D26" s="14">
        <v>10</v>
      </c>
      <c r="E26" s="14"/>
      <c r="F26" s="14">
        <v>10</v>
      </c>
      <c r="G26" s="14"/>
      <c r="H26" s="14">
        <v>10</v>
      </c>
      <c r="I26" s="14"/>
      <c r="J26" s="14">
        <v>10</v>
      </c>
      <c r="K26" s="14"/>
      <c r="L26" s="14">
        <v>10</v>
      </c>
      <c r="M26" s="14"/>
      <c r="N26" s="14">
        <v>10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8" customFormat="1" ht="12.7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14" ht="12.75">
      <c r="A28" s="10" t="s">
        <v>10</v>
      </c>
      <c r="B28" s="14">
        <v>8.5</v>
      </c>
      <c r="C28" s="14"/>
      <c r="D28" s="14">
        <v>8.8</v>
      </c>
      <c r="E28" s="14"/>
      <c r="F28" s="14">
        <v>8.7</v>
      </c>
      <c r="G28" s="14"/>
      <c r="H28" s="14">
        <v>8.6</v>
      </c>
      <c r="I28" s="14"/>
      <c r="J28" s="14">
        <v>8.7</v>
      </c>
      <c r="K28" s="14"/>
      <c r="L28" s="14">
        <v>8.4</v>
      </c>
      <c r="M28" s="14"/>
      <c r="N28" s="14">
        <v>8.4</v>
      </c>
    </row>
    <row r="29" spans="1:14" ht="12.75">
      <c r="A29" s="6" t="s">
        <v>18</v>
      </c>
      <c r="B29" s="14">
        <v>8.58</v>
      </c>
      <c r="C29" s="14"/>
      <c r="D29" s="14">
        <v>8.58</v>
      </c>
      <c r="E29" s="14"/>
      <c r="F29" s="14">
        <v>8.3954</v>
      </c>
      <c r="G29" s="14"/>
      <c r="H29" s="14">
        <v>8.39</v>
      </c>
      <c r="I29" s="14"/>
      <c r="J29" s="14">
        <v>8.352799999999998</v>
      </c>
      <c r="K29" s="14"/>
      <c r="L29" s="14">
        <v>8.352799999999998</v>
      </c>
      <c r="M29" s="14"/>
      <c r="N29" s="14">
        <v>8.352799999999998</v>
      </c>
    </row>
    <row r="30" spans="1:14" ht="12.75">
      <c r="A30" s="6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12.75">
      <c r="A31" s="10" t="s">
        <v>77</v>
      </c>
      <c r="B31" s="14">
        <v>8.58</v>
      </c>
      <c r="C31" s="14" t="s">
        <v>292</v>
      </c>
      <c r="D31" s="14">
        <v>8.58</v>
      </c>
      <c r="E31" s="14" t="s">
        <v>292</v>
      </c>
      <c r="F31" s="14">
        <v>8.58</v>
      </c>
      <c r="G31" s="14" t="s">
        <v>292</v>
      </c>
      <c r="H31" s="14">
        <v>8.58</v>
      </c>
      <c r="I31" s="14" t="s">
        <v>292</v>
      </c>
      <c r="J31" s="14">
        <v>8.58</v>
      </c>
      <c r="K31" s="14" t="s">
        <v>292</v>
      </c>
      <c r="L31" s="14">
        <v>8.58</v>
      </c>
      <c r="M31" s="14" t="s">
        <v>292</v>
      </c>
      <c r="N31" s="14">
        <v>8.58</v>
      </c>
      <c r="O31" s="14" t="s">
        <v>292</v>
      </c>
      <c r="P31" s="14">
        <v>8.58</v>
      </c>
      <c r="Q31" s="14" t="s">
        <v>292</v>
      </c>
    </row>
    <row r="32" spans="1:17" ht="12.75">
      <c r="A32" s="10" t="s">
        <v>78</v>
      </c>
      <c r="B32" s="14" t="s">
        <v>1</v>
      </c>
      <c r="C32" s="14"/>
      <c r="D32" s="14" t="s">
        <v>1</v>
      </c>
      <c r="E32" s="14"/>
      <c r="F32" s="14">
        <v>8.2108</v>
      </c>
      <c r="G32" s="14" t="s">
        <v>194</v>
      </c>
      <c r="H32" s="14">
        <v>8.2</v>
      </c>
      <c r="I32" s="14" t="s">
        <v>194</v>
      </c>
      <c r="J32" s="14">
        <v>8.125599999999999</v>
      </c>
      <c r="K32" s="14" t="s">
        <v>203</v>
      </c>
      <c r="L32" s="14">
        <v>8.125599999999999</v>
      </c>
      <c r="M32" s="14" t="s">
        <v>203</v>
      </c>
      <c r="N32" s="14">
        <v>8.125599999999999</v>
      </c>
      <c r="O32" s="14" t="s">
        <v>203</v>
      </c>
      <c r="P32" s="14">
        <v>8.125599999999999</v>
      </c>
      <c r="Q32" s="14" t="s">
        <v>203</v>
      </c>
    </row>
    <row r="33" spans="1:18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4">
        <v>10</v>
      </c>
      <c r="R33" s="14"/>
    </row>
    <row r="34" spans="1:14" ht="12.75">
      <c r="A34" s="6" t="s">
        <v>80</v>
      </c>
      <c r="B34" s="14">
        <v>6.923076923076923</v>
      </c>
      <c r="C34" s="14"/>
      <c r="D34" s="14">
        <v>7.6923076923076925</v>
      </c>
      <c r="E34" s="14"/>
      <c r="F34" s="14">
        <v>7.6923076923076925</v>
      </c>
      <c r="G34" s="14"/>
      <c r="H34" s="14">
        <v>7.5</v>
      </c>
      <c r="I34" s="14"/>
      <c r="J34" s="14">
        <v>7.6923076923076925</v>
      </c>
      <c r="K34" s="14"/>
      <c r="L34" s="14">
        <v>6.923076923076923</v>
      </c>
      <c r="M34" s="14"/>
      <c r="N34" s="14">
        <v>6.923076923076923</v>
      </c>
    </row>
    <row r="35" ht="12.75">
      <c r="A35" s="10"/>
    </row>
    <row r="36" spans="1:16" ht="12.75">
      <c r="A36" s="10" t="s">
        <v>11</v>
      </c>
      <c r="B36" s="9">
        <v>6</v>
      </c>
      <c r="C36" s="9"/>
      <c r="D36">
        <v>5.7</v>
      </c>
      <c r="E36" s="9"/>
      <c r="F36">
        <v>5.8</v>
      </c>
      <c r="G36" s="9"/>
      <c r="H36">
        <v>6.2</v>
      </c>
      <c r="I36" s="9"/>
      <c r="J36">
        <v>6.9</v>
      </c>
      <c r="K36" s="9"/>
      <c r="L36">
        <v>6.7</v>
      </c>
      <c r="M36" s="9"/>
      <c r="N36">
        <v>6.4</v>
      </c>
      <c r="O36" s="9"/>
      <c r="P36" s="14"/>
    </row>
    <row r="37" spans="1:16" ht="12.75">
      <c r="A37" s="10" t="s">
        <v>12</v>
      </c>
      <c r="B37" s="14">
        <v>6.333333333333333</v>
      </c>
      <c r="D37" s="14">
        <v>5.5</v>
      </c>
      <c r="F37" s="14">
        <v>5.5</v>
      </c>
      <c r="H37" s="14">
        <v>5.5</v>
      </c>
      <c r="J37" s="14">
        <v>6.888888888888889</v>
      </c>
      <c r="K37" s="9"/>
      <c r="L37" s="14">
        <v>6.888888888888889</v>
      </c>
      <c r="N37" s="14">
        <v>6.041666666666667</v>
      </c>
      <c r="O37" s="14"/>
      <c r="P37" s="14"/>
    </row>
    <row r="38" spans="1:16" ht="12.75">
      <c r="A38" s="10" t="s">
        <v>82</v>
      </c>
      <c r="B38" s="14" t="s">
        <v>1</v>
      </c>
      <c r="C38" s="14"/>
      <c r="D38" s="14" t="s">
        <v>1</v>
      </c>
      <c r="E38" s="14"/>
      <c r="F38" s="14" t="s">
        <v>1</v>
      </c>
      <c r="G38" s="14"/>
      <c r="H38" s="14"/>
      <c r="I38" s="14"/>
      <c r="J38" s="14">
        <v>8</v>
      </c>
      <c r="K38" s="14"/>
      <c r="L38" s="14">
        <v>8</v>
      </c>
      <c r="M38" s="14"/>
      <c r="N38" s="14">
        <v>8</v>
      </c>
      <c r="O38" s="14"/>
      <c r="P38" s="14"/>
    </row>
    <row r="39" spans="1:16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v>3</v>
      </c>
      <c r="O39" s="14"/>
      <c r="P39" s="14"/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O40" s="14"/>
      <c r="P40" s="14">
        <v>10</v>
      </c>
    </row>
    <row r="41" spans="1:16" ht="12.75">
      <c r="A41" s="6" t="s">
        <v>19</v>
      </c>
      <c r="B41" s="14">
        <v>2.6666666666666665</v>
      </c>
      <c r="C41" s="14"/>
      <c r="D41" s="14">
        <v>1</v>
      </c>
      <c r="E41" s="14"/>
      <c r="F41" s="14">
        <v>1</v>
      </c>
      <c r="G41" s="14"/>
      <c r="H41" s="14">
        <v>1</v>
      </c>
      <c r="I41" s="14"/>
      <c r="J41" s="14">
        <v>2.6666666666666665</v>
      </c>
      <c r="K41" s="14"/>
      <c r="L41" s="14">
        <v>2.6666666666666665</v>
      </c>
      <c r="M41" s="14"/>
      <c r="N41" s="14">
        <v>3.1666666666666665</v>
      </c>
      <c r="O41" s="14"/>
      <c r="P41" s="14">
        <v>2.6666666666666665</v>
      </c>
    </row>
    <row r="42" spans="1:16" s="10" customFormat="1" ht="12.75">
      <c r="A42" s="6" t="s">
        <v>45</v>
      </c>
      <c r="B42" s="14"/>
      <c r="C42" s="14"/>
      <c r="D42" s="15">
        <v>2</v>
      </c>
      <c r="E42" s="14"/>
      <c r="F42" s="14">
        <v>2</v>
      </c>
      <c r="G42" s="14"/>
      <c r="H42" s="14">
        <v>2</v>
      </c>
      <c r="I42" s="14"/>
      <c r="J42" s="14">
        <v>2</v>
      </c>
      <c r="K42" s="14"/>
      <c r="L42" s="14">
        <v>2</v>
      </c>
      <c r="M42" s="14"/>
      <c r="N42" s="14">
        <v>3</v>
      </c>
      <c r="O42" s="14"/>
      <c r="P42" s="14">
        <v>2</v>
      </c>
    </row>
    <row r="43" spans="1:16" s="10" customFormat="1" ht="12.75">
      <c r="A43" s="6" t="s">
        <v>46</v>
      </c>
      <c r="B43" s="14"/>
      <c r="C43" s="14"/>
      <c r="D43" s="14">
        <v>0</v>
      </c>
      <c r="E43" s="14"/>
      <c r="F43" s="14">
        <v>0</v>
      </c>
      <c r="G43" s="14"/>
      <c r="H43" s="14">
        <v>0</v>
      </c>
      <c r="I43" s="14"/>
      <c r="J43" s="14">
        <v>3.333333333333333</v>
      </c>
      <c r="K43" s="14"/>
      <c r="L43" s="15">
        <v>3.333333333333333</v>
      </c>
      <c r="M43" s="14"/>
      <c r="N43" s="14">
        <v>3.333333333333333</v>
      </c>
      <c r="O43" s="14"/>
      <c r="P43" s="14">
        <v>3.333333333333333</v>
      </c>
    </row>
    <row r="44" spans="1:16" ht="12.75">
      <c r="A44" s="10" t="s">
        <v>13</v>
      </c>
      <c r="B44" s="14">
        <v>5.440922991381707</v>
      </c>
      <c r="D44" s="14">
        <v>5.440922991381707</v>
      </c>
      <c r="F44" s="14">
        <v>5.440922991381707</v>
      </c>
      <c r="H44" s="14">
        <v>5.440922991381707</v>
      </c>
      <c r="J44" s="14">
        <v>6.015922991381707</v>
      </c>
      <c r="L44" s="14">
        <v>5.414656730764209</v>
      </c>
      <c r="N44" s="14">
        <v>5.414656730764209</v>
      </c>
      <c r="O44" s="14"/>
      <c r="P44" s="14"/>
    </row>
    <row r="45" spans="1:16" ht="12.75">
      <c r="A45" s="6" t="s">
        <v>398</v>
      </c>
      <c r="B45" s="14">
        <v>10</v>
      </c>
      <c r="D45" s="14">
        <v>10</v>
      </c>
      <c r="F45" s="14">
        <v>10</v>
      </c>
      <c r="H45" s="14">
        <v>10</v>
      </c>
      <c r="J45" s="14">
        <v>7.800000000000001</v>
      </c>
      <c r="L45" s="14">
        <v>8.9</v>
      </c>
      <c r="N45" s="14">
        <v>8.9</v>
      </c>
      <c r="O45" s="14"/>
      <c r="P45" s="14"/>
    </row>
    <row r="46" spans="1:16" s="10" customFormat="1" ht="12.75">
      <c r="A46" s="11" t="s">
        <v>354</v>
      </c>
      <c r="B46" s="14">
        <v>4</v>
      </c>
      <c r="D46" s="14">
        <v>4</v>
      </c>
      <c r="F46" s="14">
        <v>4</v>
      </c>
      <c r="H46" s="14">
        <v>4</v>
      </c>
      <c r="J46" s="14">
        <v>8</v>
      </c>
      <c r="L46" s="14">
        <v>8</v>
      </c>
      <c r="N46" s="14">
        <v>8</v>
      </c>
      <c r="O46" s="14"/>
      <c r="P46" s="14"/>
    </row>
    <row r="47" spans="1:16" s="10" customFormat="1" ht="12.75">
      <c r="A47" s="11" t="s">
        <v>355</v>
      </c>
      <c r="B47" s="14">
        <v>7.763691965526828</v>
      </c>
      <c r="D47" s="14">
        <v>7.763691965526828</v>
      </c>
      <c r="F47" s="14">
        <v>7.763691965526828</v>
      </c>
      <c r="H47" s="14">
        <v>7.763691965526828</v>
      </c>
      <c r="J47" s="14">
        <v>8.263691965526828</v>
      </c>
      <c r="L47" s="14">
        <v>4.7586269230568385</v>
      </c>
      <c r="N47" s="14">
        <v>4.7586269230568385</v>
      </c>
      <c r="O47" s="14"/>
      <c r="P47" s="14"/>
    </row>
    <row r="48" spans="1:16" s="10" customFormat="1" ht="12.75">
      <c r="A48" s="11" t="s">
        <v>356</v>
      </c>
      <c r="B48" s="14"/>
      <c r="D48" s="14">
        <v>6</v>
      </c>
      <c r="F48" s="14">
        <v>6</v>
      </c>
      <c r="H48" s="14">
        <v>6</v>
      </c>
      <c r="J48" s="14">
        <v>7</v>
      </c>
      <c r="L48" s="14">
        <v>7</v>
      </c>
      <c r="N48" s="14">
        <v>7</v>
      </c>
      <c r="O48" s="14"/>
      <c r="P48" s="14"/>
    </row>
    <row r="49" spans="1:16" s="10" customFormat="1" ht="12.75">
      <c r="A49" s="6" t="s">
        <v>374</v>
      </c>
      <c r="B49" s="14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2.517253846113677</v>
      </c>
      <c r="N49" s="14">
        <v>2.517253846113677</v>
      </c>
      <c r="O49" s="14"/>
      <c r="P49" s="14"/>
    </row>
    <row r="50" spans="1:16" ht="12.75">
      <c r="A50" s="6" t="s">
        <v>84</v>
      </c>
      <c r="B50" s="14">
        <v>0</v>
      </c>
      <c r="C50" s="14"/>
      <c r="D50" s="14">
        <v>0</v>
      </c>
      <c r="E50" s="14"/>
      <c r="F50" s="14">
        <v>0</v>
      </c>
      <c r="G50" s="14"/>
      <c r="H50" s="14">
        <v>0</v>
      </c>
      <c r="I50" s="14"/>
      <c r="J50" s="14">
        <v>0</v>
      </c>
      <c r="K50" s="14"/>
      <c r="L50" s="14">
        <v>0</v>
      </c>
      <c r="M50" s="14"/>
      <c r="N50" s="14">
        <v>0</v>
      </c>
      <c r="O50" s="14"/>
      <c r="P50" s="14"/>
    </row>
    <row r="51" spans="1:16" ht="12.75">
      <c r="A51" s="10" t="s">
        <v>85</v>
      </c>
      <c r="B51" s="14">
        <v>6.264565231738411</v>
      </c>
      <c r="C51" s="14"/>
      <c r="D51" s="14">
        <v>6.098885595442781</v>
      </c>
      <c r="E51" s="14"/>
      <c r="F51" s="14">
        <v>6.369126409114345</v>
      </c>
      <c r="G51" s="14"/>
      <c r="H51" s="14">
        <v>7.66593779330254</v>
      </c>
      <c r="I51" s="14"/>
      <c r="J51" s="14">
        <v>7.760821712083764</v>
      </c>
      <c r="K51" s="14"/>
      <c r="L51" s="14">
        <v>7.761995662850154</v>
      </c>
      <c r="M51" s="14"/>
      <c r="N51" s="14">
        <v>7.678458450687074</v>
      </c>
      <c r="O51" s="14"/>
      <c r="P51" s="14">
        <v>7.522134938966291</v>
      </c>
    </row>
    <row r="52" spans="1:16" ht="12.75">
      <c r="A52" s="6" t="s">
        <v>86</v>
      </c>
      <c r="B52" s="14">
        <v>6.046835047110129</v>
      </c>
      <c r="C52" s="14"/>
      <c r="D52" s="14">
        <v>5.729874622611024</v>
      </c>
      <c r="E52" s="14"/>
      <c r="F52" s="14">
        <v>6.2559574018619974</v>
      </c>
      <c r="G52" s="14"/>
      <c r="H52" s="14">
        <v>8.849580170238388</v>
      </c>
      <c r="I52" s="14"/>
      <c r="J52" s="14">
        <v>9.039144587501102</v>
      </c>
      <c r="K52" s="14"/>
      <c r="L52" s="14">
        <v>9.041695909333615</v>
      </c>
      <c r="M52" s="14"/>
      <c r="N52" s="14">
        <v>9.036608526044173</v>
      </c>
      <c r="O52" s="14"/>
      <c r="P52" s="14">
        <v>8.723961502602606</v>
      </c>
    </row>
    <row r="53" spans="1:16" s="10" customFormat="1" ht="12.75">
      <c r="A53" s="6" t="s">
        <v>87</v>
      </c>
      <c r="B53" s="14"/>
      <c r="C53" s="14"/>
      <c r="D53" s="14">
        <v>4.117647058823529</v>
      </c>
      <c r="E53" s="14"/>
      <c r="F53" s="14">
        <v>4.117647058823529</v>
      </c>
      <c r="G53" s="14"/>
      <c r="H53" s="14">
        <v>7.058823529411765</v>
      </c>
      <c r="I53" s="14"/>
      <c r="J53" s="14">
        <v>7.647058823529411</v>
      </c>
      <c r="K53" s="14"/>
      <c r="L53" s="14">
        <v>7.647058823529411</v>
      </c>
      <c r="M53" s="14"/>
      <c r="N53" s="14">
        <v>7.647058823529411</v>
      </c>
      <c r="O53" s="14"/>
      <c r="P53" s="14">
        <v>7.647058823529411</v>
      </c>
    </row>
    <row r="54" spans="1:16" s="10" customFormat="1" ht="12.75">
      <c r="A54" s="6" t="s">
        <v>88</v>
      </c>
      <c r="B54" s="14"/>
      <c r="C54" s="14"/>
      <c r="D54" s="14">
        <v>6.965174129353234</v>
      </c>
      <c r="E54" s="14"/>
      <c r="F54" s="14">
        <v>6.965174129353234</v>
      </c>
      <c r="G54" s="14"/>
      <c r="H54" s="14">
        <v>9.452736318407961</v>
      </c>
      <c r="I54" s="14"/>
      <c r="J54" s="14">
        <v>9.502487562189055</v>
      </c>
      <c r="K54" s="14"/>
      <c r="L54" s="14">
        <v>9.502487562189055</v>
      </c>
      <c r="M54" s="14"/>
      <c r="N54" s="14">
        <v>9.502487562189055</v>
      </c>
      <c r="O54" s="14"/>
      <c r="P54" s="14">
        <v>8.109452736318408</v>
      </c>
    </row>
    <row r="55" spans="1:16" s="10" customFormat="1" ht="12.75">
      <c r="A55" s="6" t="s">
        <v>89</v>
      </c>
      <c r="B55" s="14"/>
      <c r="C55" s="14"/>
      <c r="D55" s="14">
        <v>7.124730667943501</v>
      </c>
      <c r="E55" s="14"/>
      <c r="F55" s="14">
        <v>7.859707924347617</v>
      </c>
      <c r="G55" s="14"/>
      <c r="H55" s="14">
        <v>8.886760833133827</v>
      </c>
      <c r="I55" s="14"/>
      <c r="J55" s="14">
        <v>9.00703196428594</v>
      </c>
      <c r="K55" s="14"/>
      <c r="L55" s="14">
        <v>9.017237251615992</v>
      </c>
      <c r="M55" s="14"/>
      <c r="N55" s="14">
        <v>8.996887718458224</v>
      </c>
      <c r="O55" s="14"/>
      <c r="P55" s="14">
        <v>9.139334450562606</v>
      </c>
    </row>
    <row r="56" spans="1:16" s="10" customFormat="1" ht="12.75">
      <c r="A56" s="6" t="s">
        <v>90</v>
      </c>
      <c r="B56" s="14"/>
      <c r="C56" s="14"/>
      <c r="D56" s="14">
        <v>4.711946634323833</v>
      </c>
      <c r="E56" s="14"/>
      <c r="F56" s="14">
        <v>6.081300494923609</v>
      </c>
      <c r="G56" s="14"/>
      <c r="H56" s="14">
        <v>10</v>
      </c>
      <c r="I56" s="14"/>
      <c r="J56" s="14">
        <v>10</v>
      </c>
      <c r="K56" s="14"/>
      <c r="L56" s="14">
        <v>10</v>
      </c>
      <c r="M56" s="14"/>
      <c r="N56" s="14">
        <v>10</v>
      </c>
      <c r="O56" s="14"/>
      <c r="P56" s="14">
        <v>10</v>
      </c>
    </row>
    <row r="57" spans="1:16" ht="12.75">
      <c r="A57" s="6" t="s">
        <v>91</v>
      </c>
      <c r="B57" s="14">
        <v>6.482295416366692</v>
      </c>
      <c r="C57" s="14"/>
      <c r="D57" s="14">
        <v>6.467896568274539</v>
      </c>
      <c r="E57" s="14"/>
      <c r="F57" s="14">
        <v>6.482295416366692</v>
      </c>
      <c r="G57" s="14"/>
      <c r="H57" s="14">
        <v>6.482295416366692</v>
      </c>
      <c r="I57" s="14"/>
      <c r="J57" s="14">
        <v>6.4824988366664265</v>
      </c>
      <c r="K57" s="14"/>
      <c r="L57" s="14">
        <v>6.482295416366692</v>
      </c>
      <c r="M57" s="14"/>
      <c r="N57" s="14">
        <v>6.320308375329975</v>
      </c>
      <c r="O57" s="14"/>
      <c r="P57" s="14">
        <v>6.320308375329975</v>
      </c>
    </row>
    <row r="58" spans="1:16" ht="12.75">
      <c r="A58" t="s">
        <v>92</v>
      </c>
      <c r="B58" s="9"/>
      <c r="C58" s="9"/>
      <c r="D58" s="9">
        <v>7.291666666666668</v>
      </c>
      <c r="E58" s="9"/>
      <c r="F58" s="9">
        <v>7.291666666666668</v>
      </c>
      <c r="G58" s="9"/>
      <c r="H58" s="9">
        <v>7.291666666666668</v>
      </c>
      <c r="I58" s="9"/>
      <c r="J58" s="9">
        <v>7.291666666666668</v>
      </c>
      <c r="K58" s="9"/>
      <c r="L58" s="9">
        <v>7.291666666666668</v>
      </c>
      <c r="M58" s="9"/>
      <c r="N58" s="14">
        <v>7.291666666666668</v>
      </c>
      <c r="O58" s="14"/>
      <c r="P58" s="14">
        <v>7.291666666666668</v>
      </c>
    </row>
    <row r="59" spans="1:16" ht="12.75">
      <c r="A59" t="s">
        <v>93</v>
      </c>
      <c r="B59" s="9"/>
      <c r="C59" s="9"/>
      <c r="D59" s="9">
        <v>9.066666666666666</v>
      </c>
      <c r="E59" s="9"/>
      <c r="F59" s="9">
        <v>9.066666666666666</v>
      </c>
      <c r="G59" s="9"/>
      <c r="H59" s="9">
        <v>9.066666666666666</v>
      </c>
      <c r="I59" s="9"/>
      <c r="J59" s="9">
        <v>9.066666666666666</v>
      </c>
      <c r="K59" s="9"/>
      <c r="L59" s="9">
        <v>9.066666666666666</v>
      </c>
      <c r="M59" s="9"/>
      <c r="N59" s="14">
        <v>9.066666666666666</v>
      </c>
      <c r="O59" s="14"/>
      <c r="P59" s="14">
        <v>9.066666666666666</v>
      </c>
    </row>
    <row r="60" spans="1:16" ht="12.75">
      <c r="A60" t="s">
        <v>94</v>
      </c>
      <c r="B60" s="9"/>
      <c r="C60" s="9"/>
      <c r="D60" s="9">
        <v>3.045356371490281</v>
      </c>
      <c r="E60" s="9"/>
      <c r="F60" s="9">
        <v>3.088552915766739</v>
      </c>
      <c r="G60" s="9"/>
      <c r="H60" s="9">
        <v>3.088552915766739</v>
      </c>
      <c r="I60" s="9"/>
      <c r="J60" s="9">
        <v>3.089163176665946</v>
      </c>
      <c r="K60" s="9"/>
      <c r="L60" s="9">
        <v>3.088552915766739</v>
      </c>
      <c r="M60" s="9"/>
      <c r="N60" s="14">
        <v>2.602591792656588</v>
      </c>
      <c r="O60" s="14"/>
      <c r="P60" s="14">
        <v>2.602591792656588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4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4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4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4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</row>
    <row r="73" spans="2:14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4"/>
    </row>
    <row r="74" spans="2:14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4"/>
    </row>
    <row r="75" spans="2:14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4"/>
    </row>
    <row r="76" spans="2:14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4"/>
    </row>
    <row r="77" spans="2:14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4"/>
    </row>
    <row r="78" spans="2:14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4"/>
    </row>
    <row r="79" spans="2:14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4"/>
    </row>
    <row r="80" spans="2:14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4"/>
    </row>
    <row r="81" spans="2:14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4"/>
    </row>
    <row r="82" spans="2:14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4"/>
    </row>
    <row r="83" spans="2:14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4"/>
    </row>
    <row r="84" spans="2:14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4"/>
    </row>
    <row r="85" spans="2:14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4"/>
    </row>
    <row r="86" spans="2:14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4"/>
    </row>
    <row r="87" spans="2:14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4"/>
    </row>
    <row r="88" spans="2:14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4"/>
    </row>
    <row r="89" spans="2:14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4"/>
    </row>
    <row r="90" spans="2:14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4"/>
    </row>
    <row r="91" spans="2:14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4"/>
    </row>
    <row r="92" spans="2:14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4"/>
    </row>
    <row r="93" spans="2:14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4"/>
    </row>
    <row r="94" spans="2:14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4"/>
    </row>
    <row r="95" spans="2:14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4"/>
    </row>
    <row r="96" spans="2:14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4"/>
    </row>
    <row r="97" spans="2:14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4"/>
    </row>
    <row r="98" spans="2:14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4"/>
    </row>
    <row r="99" spans="2:14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4"/>
    </row>
    <row r="100" spans="2:14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4"/>
    </row>
    <row r="101" spans="2:14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4"/>
    </row>
    <row r="102" spans="2:14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4"/>
    </row>
    <row r="103" spans="2:14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4"/>
    </row>
    <row r="104" spans="2:14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4"/>
    </row>
    <row r="105" spans="2:14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4"/>
    </row>
    <row r="106" spans="2:14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4"/>
    </row>
    <row r="107" spans="2:14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4"/>
    </row>
    <row r="108" spans="2:14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4"/>
    </row>
    <row r="109" spans="2:14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4"/>
    </row>
    <row r="110" spans="2:14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4"/>
    </row>
    <row r="111" spans="2:14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4"/>
    </row>
    <row r="112" spans="2:14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4"/>
    </row>
    <row r="113" spans="2:14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4"/>
    </row>
    <row r="114" spans="2:14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4"/>
    </row>
    <row r="115" spans="2:14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4"/>
    </row>
    <row r="116" spans="2:14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4"/>
    </row>
    <row r="117" spans="2:14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4"/>
    </row>
    <row r="118" spans="2:14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4"/>
    </row>
    <row r="119" spans="2:14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4"/>
    </row>
    <row r="120" spans="2:14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4"/>
    </row>
    <row r="121" spans="2:14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4"/>
    </row>
    <row r="122" spans="2:14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4"/>
    </row>
    <row r="123" spans="2:14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4"/>
    </row>
    <row r="124" spans="2:14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4"/>
    </row>
    <row r="125" spans="2:14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4"/>
    </row>
    <row r="126" spans="2:14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4"/>
    </row>
    <row r="127" spans="2:14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4"/>
    </row>
    <row r="128" spans="2:14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4"/>
    </row>
    <row r="129" spans="2:14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4"/>
    </row>
    <row r="130" spans="2:14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4"/>
    </row>
    <row r="131" spans="2:14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4"/>
    </row>
    <row r="132" spans="2:14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4"/>
    </row>
    <row r="133" spans="2:14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4"/>
    </row>
    <row r="134" spans="2:14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4"/>
    </row>
    <row r="135" spans="2:14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4"/>
    </row>
    <row r="136" spans="2:14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4"/>
    </row>
    <row r="137" spans="2:14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8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t="s">
        <v>3</v>
      </c>
      <c r="B4" s="9"/>
      <c r="C4" s="9"/>
      <c r="D4" s="9">
        <v>2.5</v>
      </c>
      <c r="F4" s="9">
        <v>1.2</v>
      </c>
      <c r="H4" s="9">
        <v>1.6</v>
      </c>
      <c r="J4" s="9">
        <v>1.6</v>
      </c>
      <c r="L4" s="9">
        <v>4.4</v>
      </c>
      <c r="N4" s="9">
        <v>4.4</v>
      </c>
      <c r="O4" s="9"/>
      <c r="P4" s="9"/>
      <c r="Q4" s="9"/>
      <c r="R4" s="9"/>
    </row>
    <row r="5" spans="1:18" ht="12.75">
      <c r="A5" t="s">
        <v>68</v>
      </c>
      <c r="B5" s="9">
        <v>5.4</v>
      </c>
      <c r="C5" s="24" t="s">
        <v>295</v>
      </c>
      <c r="D5" s="9">
        <v>5.1</v>
      </c>
      <c r="E5" s="24" t="s">
        <v>335</v>
      </c>
      <c r="F5" s="9">
        <v>2.4</v>
      </c>
      <c r="G5" s="24" t="s">
        <v>383</v>
      </c>
      <c r="H5" s="9">
        <v>3.3</v>
      </c>
      <c r="I5" s="24" t="s">
        <v>201</v>
      </c>
      <c r="J5" s="9">
        <v>3.3</v>
      </c>
      <c r="K5" s="24" t="s">
        <v>201</v>
      </c>
      <c r="L5" s="9">
        <v>3.3</v>
      </c>
      <c r="M5" s="24" t="s">
        <v>201</v>
      </c>
      <c r="N5" s="9">
        <v>3.3</v>
      </c>
      <c r="O5" s="24" t="s">
        <v>201</v>
      </c>
      <c r="P5" s="9"/>
      <c r="Q5" s="9"/>
      <c r="R5" s="9"/>
    </row>
    <row r="6" spans="1:18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69</v>
      </c>
      <c r="B7" s="9"/>
      <c r="C7" s="9"/>
      <c r="D7" s="9">
        <v>0</v>
      </c>
      <c r="E7" s="9"/>
      <c r="F7" s="9">
        <v>0</v>
      </c>
      <c r="G7" s="9"/>
      <c r="H7" s="9">
        <v>0</v>
      </c>
      <c r="I7" s="9"/>
      <c r="J7" s="9">
        <v>0</v>
      </c>
      <c r="K7" s="9"/>
      <c r="L7" s="9">
        <v>0</v>
      </c>
      <c r="M7" s="9"/>
      <c r="N7" s="9">
        <v>0</v>
      </c>
      <c r="O7" s="9"/>
      <c r="P7" s="9"/>
      <c r="Q7" s="9"/>
      <c r="R7" s="9"/>
    </row>
    <row r="8" spans="1:18" ht="12.75">
      <c r="A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10</v>
      </c>
      <c r="M8" s="9" t="s">
        <v>104</v>
      </c>
      <c r="N8" s="9">
        <v>10</v>
      </c>
      <c r="O8" s="9" t="s">
        <v>104</v>
      </c>
      <c r="P8" s="9"/>
      <c r="Q8" s="9"/>
      <c r="R8" s="9"/>
    </row>
    <row r="9" spans="2:18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.75">
      <c r="A10" t="s">
        <v>4</v>
      </c>
      <c r="B10" s="9">
        <v>5.8</v>
      </c>
      <c r="C10" s="9"/>
      <c r="D10" s="9">
        <v>5.8</v>
      </c>
      <c r="E10" s="9"/>
      <c r="F10" s="9">
        <v>5.8</v>
      </c>
      <c r="G10" s="9"/>
      <c r="H10" s="9">
        <v>5.8</v>
      </c>
      <c r="I10" s="9"/>
      <c r="J10" s="9">
        <v>5.8</v>
      </c>
      <c r="K10" s="9"/>
      <c r="L10" s="9">
        <v>5.8</v>
      </c>
      <c r="M10" s="9"/>
      <c r="N10" s="3">
        <v>6.25</v>
      </c>
      <c r="O10" s="9"/>
      <c r="P10" s="9">
        <v>5.833333333333333</v>
      </c>
      <c r="Q10" s="9"/>
      <c r="R10" s="9"/>
    </row>
    <row r="11" spans="1:18" ht="12.75">
      <c r="A11" s="5" t="s">
        <v>16</v>
      </c>
      <c r="B11" s="9">
        <v>5</v>
      </c>
      <c r="C11" s="9"/>
      <c r="D11" s="9">
        <v>5</v>
      </c>
      <c r="E11" s="9"/>
      <c r="F11" s="9">
        <v>5</v>
      </c>
      <c r="G11" s="9"/>
      <c r="H11" s="9">
        <v>5</v>
      </c>
      <c r="I11" s="9"/>
      <c r="J11" s="9">
        <v>5</v>
      </c>
      <c r="K11" s="9"/>
      <c r="L11" s="9">
        <v>5</v>
      </c>
      <c r="M11" s="9"/>
      <c r="N11" s="9">
        <v>5.833333333333334</v>
      </c>
      <c r="P11" s="9">
        <v>5</v>
      </c>
      <c r="R11" s="9"/>
    </row>
    <row r="12" spans="1:18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6.666666666666666</v>
      </c>
      <c r="G12" s="9"/>
      <c r="H12" s="9">
        <v>6.666666666666666</v>
      </c>
      <c r="I12" s="9"/>
      <c r="J12" s="9">
        <v>6.666666666666666</v>
      </c>
      <c r="K12" s="9"/>
      <c r="L12" s="9">
        <v>6.666666666666666</v>
      </c>
      <c r="M12" s="9"/>
      <c r="N12" s="9">
        <v>6.666666666666666</v>
      </c>
      <c r="P12" s="9">
        <v>6.666666666666666</v>
      </c>
      <c r="R12" s="9"/>
    </row>
    <row r="13" spans="1:18" ht="12.75">
      <c r="A13" s="6" t="s">
        <v>71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>
      <c r="A17" s="6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t="s">
        <v>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>
      <c r="A19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t="s">
        <v>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t="s">
        <v>5</v>
      </c>
      <c r="B22" s="9">
        <v>5.5</v>
      </c>
      <c r="C22" s="9"/>
      <c r="D22" s="9">
        <v>6</v>
      </c>
      <c r="E22" s="9"/>
      <c r="F22" s="9">
        <v>5.8</v>
      </c>
      <c r="G22" s="9"/>
      <c r="H22" s="9">
        <v>5.2</v>
      </c>
      <c r="I22" s="9"/>
      <c r="J22" s="9">
        <v>5.7</v>
      </c>
      <c r="K22" s="9"/>
      <c r="L22" s="9">
        <v>7.2</v>
      </c>
      <c r="M22" s="9"/>
      <c r="N22" s="9">
        <v>5.9</v>
      </c>
      <c r="O22" s="9"/>
      <c r="P22" s="9"/>
      <c r="Q22" s="9"/>
      <c r="R22" s="9"/>
    </row>
    <row r="23" spans="1:18" ht="12.75">
      <c r="A23" t="s">
        <v>6</v>
      </c>
      <c r="B23" s="9">
        <v>6.511258907283706</v>
      </c>
      <c r="C23" s="9" t="s">
        <v>287</v>
      </c>
      <c r="D23" s="9">
        <v>6.511258907283706</v>
      </c>
      <c r="E23" s="9" t="s">
        <v>287</v>
      </c>
      <c r="F23" s="9">
        <v>6.511258907283706</v>
      </c>
      <c r="G23" s="9" t="s">
        <v>287</v>
      </c>
      <c r="H23" s="9">
        <v>4.59054385351251</v>
      </c>
      <c r="I23" s="24" t="s">
        <v>384</v>
      </c>
      <c r="J23" s="9">
        <v>4.7318217324818</v>
      </c>
      <c r="K23" s="24" t="s">
        <v>385</v>
      </c>
      <c r="L23" s="9">
        <v>5.691117803319554</v>
      </c>
      <c r="M23" s="24" t="s">
        <v>345</v>
      </c>
      <c r="N23" s="9">
        <v>4.043301856869929</v>
      </c>
      <c r="O23" s="24" t="s">
        <v>358</v>
      </c>
      <c r="P23" s="9"/>
      <c r="Q23" s="9"/>
      <c r="R23" s="9"/>
    </row>
    <row r="24" spans="1:18" ht="12.75">
      <c r="A24" t="s">
        <v>7</v>
      </c>
      <c r="B24" s="9">
        <v>7.494514545752664</v>
      </c>
      <c r="C24" s="9" t="s">
        <v>268</v>
      </c>
      <c r="D24" s="9">
        <v>7.926277528840174</v>
      </c>
      <c r="E24" s="24" t="s">
        <v>181</v>
      </c>
      <c r="F24" s="9">
        <v>8.056100380872351</v>
      </c>
      <c r="G24" s="24" t="s">
        <v>152</v>
      </c>
      <c r="H24" s="9">
        <v>8.083993879000506</v>
      </c>
      <c r="I24" s="24" t="s">
        <v>274</v>
      </c>
      <c r="J24" s="9">
        <v>8.528251154691844</v>
      </c>
      <c r="K24" s="24" t="s">
        <v>145</v>
      </c>
      <c r="L24" s="9">
        <v>8.51763180232911</v>
      </c>
      <c r="M24" s="24" t="s">
        <v>145</v>
      </c>
      <c r="N24" s="9">
        <v>7.7</v>
      </c>
      <c r="O24" s="24" t="s">
        <v>155</v>
      </c>
      <c r="P24" s="9">
        <v>7.7</v>
      </c>
      <c r="Q24" s="24" t="s">
        <v>155</v>
      </c>
      <c r="R24" s="9"/>
    </row>
    <row r="25" spans="1:18" ht="12.75">
      <c r="A25" t="s">
        <v>8</v>
      </c>
      <c r="B25" s="9">
        <v>8.040470588235305</v>
      </c>
      <c r="C25" s="9" t="s">
        <v>288</v>
      </c>
      <c r="D25" s="9">
        <v>9.4699588477367</v>
      </c>
      <c r="E25" s="24" t="s">
        <v>136</v>
      </c>
      <c r="F25" s="9">
        <v>8.74980243401287</v>
      </c>
      <c r="G25" s="24" t="s">
        <v>268</v>
      </c>
      <c r="H25" s="9">
        <v>7.927854220899922</v>
      </c>
      <c r="I25" s="24" t="s">
        <v>147</v>
      </c>
      <c r="J25" s="9">
        <v>9.508019948780126</v>
      </c>
      <c r="K25" s="24" t="s">
        <v>233</v>
      </c>
      <c r="L25" s="9">
        <v>9.507991843715235</v>
      </c>
      <c r="M25" s="24" t="s">
        <v>233</v>
      </c>
      <c r="N25" s="9">
        <v>6.8</v>
      </c>
      <c r="O25" s="24" t="s">
        <v>277</v>
      </c>
      <c r="P25" s="9">
        <v>8.8</v>
      </c>
      <c r="Q25" s="24" t="s">
        <v>327</v>
      </c>
      <c r="R25" s="9"/>
    </row>
    <row r="26" spans="1:18" ht="12.75">
      <c r="A26" t="s">
        <v>9</v>
      </c>
      <c r="B26" s="9">
        <v>0</v>
      </c>
      <c r="C26" s="9"/>
      <c r="D26" s="9">
        <v>0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5</v>
      </c>
      <c r="M26" s="9"/>
      <c r="N26" s="9">
        <v>5</v>
      </c>
      <c r="O26" s="9"/>
      <c r="P26" s="9"/>
      <c r="Q26" s="9"/>
      <c r="R26" s="9"/>
    </row>
    <row r="27" spans="2:18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t="s">
        <v>10</v>
      </c>
      <c r="B28" s="9">
        <v>3.9</v>
      </c>
      <c r="D28" s="9">
        <v>5.3</v>
      </c>
      <c r="F28" s="9">
        <v>7.7</v>
      </c>
      <c r="H28" s="9">
        <v>7</v>
      </c>
      <c r="J28" s="9">
        <v>7.2</v>
      </c>
      <c r="L28" s="9">
        <v>7.2</v>
      </c>
      <c r="M28" s="9"/>
      <c r="N28" s="9">
        <v>3.6</v>
      </c>
      <c r="O28" s="9"/>
      <c r="P28" s="9"/>
      <c r="Q28" s="9"/>
      <c r="R28" s="9"/>
    </row>
    <row r="29" spans="1:18" ht="12.75">
      <c r="A29" s="4" t="s">
        <v>18</v>
      </c>
      <c r="B29" s="9">
        <v>5.96</v>
      </c>
      <c r="C29" s="9"/>
      <c r="D29" s="9">
        <v>5.96</v>
      </c>
      <c r="E29" s="9"/>
      <c r="F29" s="9">
        <v>10</v>
      </c>
      <c r="G29" s="9"/>
      <c r="H29" s="9">
        <v>10</v>
      </c>
      <c r="I29" s="9"/>
      <c r="J29" s="9">
        <v>10</v>
      </c>
      <c r="K29" s="9"/>
      <c r="L29" s="9">
        <v>10</v>
      </c>
      <c r="M29" s="9"/>
      <c r="N29" s="9">
        <v>10</v>
      </c>
      <c r="O29" s="9"/>
      <c r="P29" s="9"/>
      <c r="Q29" s="9"/>
      <c r="R29" s="9"/>
    </row>
    <row r="30" spans="1:18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t="s">
        <v>77</v>
      </c>
      <c r="B31" s="9">
        <v>5.96</v>
      </c>
      <c r="C31" s="9" t="s">
        <v>289</v>
      </c>
      <c r="D31" s="9">
        <v>5.96</v>
      </c>
      <c r="E31" s="9" t="s">
        <v>289</v>
      </c>
      <c r="F31" s="9">
        <v>10</v>
      </c>
      <c r="G31" s="9" t="s">
        <v>160</v>
      </c>
      <c r="H31" s="9">
        <v>10</v>
      </c>
      <c r="I31" s="9" t="s">
        <v>160</v>
      </c>
      <c r="J31" s="9">
        <v>10</v>
      </c>
      <c r="K31" s="9" t="s">
        <v>160</v>
      </c>
      <c r="L31" s="9">
        <v>10</v>
      </c>
      <c r="M31" s="9" t="s">
        <v>160</v>
      </c>
      <c r="N31" s="9">
        <v>10</v>
      </c>
      <c r="O31" s="9" t="s">
        <v>160</v>
      </c>
      <c r="P31" s="9">
        <v>10</v>
      </c>
      <c r="Q31" s="9" t="s">
        <v>160</v>
      </c>
      <c r="R31" s="9"/>
    </row>
    <row r="32" spans="1:18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4" t="s">
        <v>79</v>
      </c>
      <c r="B33" s="9">
        <v>5.833333333333332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3">
        <v>0</v>
      </c>
      <c r="O33" s="9"/>
      <c r="P33" s="9">
        <v>10</v>
      </c>
      <c r="R33" s="9"/>
    </row>
    <row r="34" spans="1:18" ht="12.75">
      <c r="A34" s="4" t="s">
        <v>80</v>
      </c>
      <c r="B34" s="9">
        <v>0</v>
      </c>
      <c r="C34" s="9"/>
      <c r="D34" s="9">
        <v>0</v>
      </c>
      <c r="E34" s="9"/>
      <c r="F34" s="9">
        <v>3.076923076923077</v>
      </c>
      <c r="G34" s="9"/>
      <c r="H34" s="9">
        <v>1</v>
      </c>
      <c r="I34" s="9"/>
      <c r="J34" s="9">
        <v>1.5384615384615385</v>
      </c>
      <c r="K34" s="9"/>
      <c r="L34" s="9">
        <v>1.5384615384615385</v>
      </c>
      <c r="M34" s="9"/>
      <c r="N34" s="9">
        <v>0.8333333333333334</v>
      </c>
      <c r="O34" s="9"/>
      <c r="P34" s="9"/>
      <c r="Q34" s="9"/>
      <c r="R34" s="9"/>
    </row>
    <row r="35" spans="2:18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t="s">
        <v>12</v>
      </c>
      <c r="B37" s="9"/>
      <c r="C37" s="9"/>
      <c r="D37" s="9"/>
      <c r="E37" s="9"/>
      <c r="F37" s="9"/>
      <c r="G37" s="9"/>
      <c r="H37" s="9"/>
      <c r="I37" s="9"/>
      <c r="J37" s="9">
        <v>5</v>
      </c>
      <c r="K37" s="9"/>
      <c r="L37" s="9">
        <v>5</v>
      </c>
      <c r="M37" s="9"/>
      <c r="N37" s="3">
        <v>4.5</v>
      </c>
      <c r="O37" s="9"/>
      <c r="P37" s="9"/>
      <c r="Q37" s="9"/>
      <c r="R37" s="9"/>
    </row>
    <row r="38" spans="1:18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0</v>
      </c>
      <c r="K38" s="9"/>
      <c r="L38" s="9">
        <v>0</v>
      </c>
      <c r="M38" s="9"/>
      <c r="N38" s="9">
        <v>0</v>
      </c>
      <c r="O38" s="9"/>
      <c r="P38" s="9"/>
      <c r="Q38" s="9"/>
      <c r="R38" s="9"/>
    </row>
    <row r="39" spans="1:18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9</v>
      </c>
      <c r="P40" s="9">
        <v>10</v>
      </c>
      <c r="Q40" s="9"/>
      <c r="R40" s="9"/>
    </row>
    <row r="41" spans="1:18" ht="12.75">
      <c r="A41" s="6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6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6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6" t="s">
        <v>353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11" t="s">
        <v>354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11" t="s">
        <v>355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11" t="s">
        <v>356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6" t="s">
        <v>374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6" t="s">
        <v>84</v>
      </c>
      <c r="B50" s="9">
        <v>1</v>
      </c>
      <c r="C50" s="9"/>
      <c r="D50" s="9">
        <v>1</v>
      </c>
      <c r="E50" s="9"/>
      <c r="F50" s="9">
        <v>1</v>
      </c>
      <c r="G50" s="9"/>
      <c r="H50" s="9">
        <v>1</v>
      </c>
      <c r="I50" s="9"/>
      <c r="J50" s="9">
        <v>1</v>
      </c>
      <c r="K50" s="9"/>
      <c r="L50" s="9">
        <v>1</v>
      </c>
      <c r="M50" s="9"/>
      <c r="N50" s="9">
        <v>10</v>
      </c>
      <c r="O50" s="9"/>
      <c r="P50" s="9"/>
      <c r="Q50" s="9"/>
      <c r="R50" s="9"/>
    </row>
    <row r="51" spans="1:18" ht="12.75">
      <c r="A51" t="s">
        <v>85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6" t="s">
        <v>86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6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6" t="s">
        <v>88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6" t="s">
        <v>89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6" t="s">
        <v>90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6" t="s">
        <v>91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t="s">
        <v>94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4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t="s">
        <v>3</v>
      </c>
      <c r="B4" s="9" t="s">
        <v>20</v>
      </c>
      <c r="C4" s="9"/>
      <c r="D4" s="9" t="s">
        <v>20</v>
      </c>
      <c r="E4" s="9"/>
      <c r="F4" s="9" t="s">
        <v>20</v>
      </c>
      <c r="G4" s="9"/>
      <c r="H4" s="9">
        <v>7.2</v>
      </c>
      <c r="I4" s="9"/>
      <c r="J4" s="9">
        <v>7.2</v>
      </c>
      <c r="K4" s="9"/>
      <c r="L4" s="9">
        <v>7.2</v>
      </c>
      <c r="M4" s="9"/>
      <c r="N4" s="9">
        <f>AVERAGE(N5:N8)</f>
        <v>7.1525079185443285</v>
      </c>
    </row>
    <row r="5" spans="1:15" ht="12.75">
      <c r="A5" t="s">
        <v>68</v>
      </c>
      <c r="B5" s="9">
        <v>4.832549137027463</v>
      </c>
      <c r="C5" s="9" t="s">
        <v>349</v>
      </c>
      <c r="D5" s="9">
        <v>4.305015837088656</v>
      </c>
      <c r="E5" s="9" t="s">
        <v>350</v>
      </c>
      <c r="F5" s="9">
        <v>4.305015837088656</v>
      </c>
      <c r="G5" s="9" t="s">
        <v>350</v>
      </c>
      <c r="H5" s="9">
        <v>4.305015837088656</v>
      </c>
      <c r="I5" s="9" t="s">
        <v>350</v>
      </c>
      <c r="J5" s="9">
        <v>4.305015837088656</v>
      </c>
      <c r="K5" s="9" t="s">
        <v>350</v>
      </c>
      <c r="L5" s="9">
        <v>4.305015837088656</v>
      </c>
      <c r="M5" s="9" t="s">
        <v>350</v>
      </c>
      <c r="N5" s="9">
        <v>4.305015837088656</v>
      </c>
      <c r="O5" s="9" t="s">
        <v>350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>
      <c r="A8" t="s">
        <v>15</v>
      </c>
      <c r="B8" s="9">
        <v>10</v>
      </c>
      <c r="C8" s="9" t="s">
        <v>103</v>
      </c>
      <c r="D8" s="9">
        <v>10</v>
      </c>
      <c r="E8" s="9" t="s">
        <v>103</v>
      </c>
      <c r="F8" s="9">
        <v>10</v>
      </c>
      <c r="G8" s="9" t="s">
        <v>103</v>
      </c>
      <c r="H8" s="9">
        <v>10</v>
      </c>
      <c r="I8" s="9" t="s">
        <v>103</v>
      </c>
      <c r="J8" s="9">
        <v>10</v>
      </c>
      <c r="K8" s="9" t="s">
        <v>103</v>
      </c>
      <c r="L8" s="9">
        <v>10</v>
      </c>
      <c r="M8" s="9" t="s">
        <v>103</v>
      </c>
      <c r="N8" s="9">
        <v>10</v>
      </c>
      <c r="O8" s="9" t="s">
        <v>103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12.75">
      <c r="A10" t="s">
        <v>4</v>
      </c>
      <c r="B10" s="9" t="s">
        <v>1</v>
      </c>
      <c r="C10" s="9"/>
      <c r="D10" s="9" t="s">
        <v>1</v>
      </c>
      <c r="E10" s="9"/>
      <c r="F10" s="9" t="s">
        <v>1</v>
      </c>
      <c r="G10" s="9"/>
      <c r="H10" s="9">
        <v>7.4</v>
      </c>
      <c r="I10" s="9"/>
      <c r="J10" s="9">
        <v>6.7</v>
      </c>
      <c r="K10" s="9"/>
      <c r="L10" s="9">
        <v>6.7</v>
      </c>
      <c r="M10" s="9"/>
      <c r="N10" s="9">
        <v>6.5</v>
      </c>
      <c r="P10">
        <v>6.3</v>
      </c>
    </row>
    <row r="11" spans="1:17" ht="12.75">
      <c r="A11" s="5" t="s">
        <v>16</v>
      </c>
      <c r="B11" s="9" t="s">
        <v>1</v>
      </c>
      <c r="C11" s="9"/>
      <c r="D11" s="9" t="s">
        <v>1</v>
      </c>
      <c r="E11" s="9"/>
      <c r="F11" s="9" t="s">
        <v>1</v>
      </c>
      <c r="G11" s="9"/>
      <c r="H11" s="9" t="s">
        <v>1</v>
      </c>
      <c r="I11" s="9"/>
      <c r="J11" s="9">
        <v>5.833333333333334</v>
      </c>
      <c r="K11" s="9"/>
      <c r="L11" s="9">
        <v>5.833333333333334</v>
      </c>
      <c r="M11" s="9"/>
      <c r="N11" s="9">
        <v>5.833333333333334</v>
      </c>
      <c r="P11" s="9">
        <v>5</v>
      </c>
      <c r="Q11" s="9"/>
    </row>
    <row r="12" spans="1:17" ht="12.75">
      <c r="A12" s="6" t="s">
        <v>17</v>
      </c>
      <c r="B12" s="9" t="s">
        <v>1</v>
      </c>
      <c r="C12" s="9"/>
      <c r="D12" s="9" t="s">
        <v>1</v>
      </c>
      <c r="E12" s="9"/>
      <c r="F12" s="9" t="s">
        <v>1</v>
      </c>
      <c r="G12" s="9"/>
      <c r="H12" s="9" t="s">
        <v>1</v>
      </c>
      <c r="I12" s="9"/>
      <c r="J12" s="9">
        <v>5.833333333333334</v>
      </c>
      <c r="K12" s="9"/>
      <c r="L12" s="9">
        <v>5.833333333333334</v>
      </c>
      <c r="M12" s="9"/>
      <c r="N12" s="9">
        <v>5</v>
      </c>
      <c r="P12" s="9">
        <v>5</v>
      </c>
      <c r="Q12" s="9"/>
    </row>
    <row r="13" spans="1:16" ht="12.75">
      <c r="A13" s="6" t="s">
        <v>71</v>
      </c>
      <c r="B13" s="9">
        <v>8.63412990513711</v>
      </c>
      <c r="C13" s="9"/>
      <c r="D13" s="9">
        <v>8.63412990513711</v>
      </c>
      <c r="E13" s="9"/>
      <c r="F13" s="9">
        <v>8.63412990513711</v>
      </c>
      <c r="G13" s="9"/>
      <c r="H13" s="9">
        <v>8.695586312557959</v>
      </c>
      <c r="I13" s="9"/>
      <c r="J13" s="9">
        <v>8.77343493511655</v>
      </c>
      <c r="K13" s="9"/>
      <c r="L13" s="9">
        <v>8.77343493511655</v>
      </c>
      <c r="M13" s="9"/>
      <c r="N13" s="9">
        <v>8.762433835006538</v>
      </c>
      <c r="O13" s="9"/>
      <c r="P13" s="9">
        <v>8.579746456321026</v>
      </c>
    </row>
    <row r="14" spans="1:16" ht="12.75">
      <c r="A14" s="6" t="s">
        <v>42</v>
      </c>
      <c r="B14" s="9"/>
      <c r="C14" s="9"/>
      <c r="D14" s="9">
        <v>7</v>
      </c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O14" s="9"/>
      <c r="P14" s="9">
        <v>7</v>
      </c>
    </row>
    <row r="15" spans="1:16" ht="12.75">
      <c r="A15" s="6" t="s">
        <v>43</v>
      </c>
      <c r="B15" s="9"/>
      <c r="C15" s="9"/>
      <c r="D15" s="9">
        <v>9.298429319371728</v>
      </c>
      <c r="E15" s="9"/>
      <c r="F15" s="9">
        <v>9.298429319371728</v>
      </c>
      <c r="G15" s="9"/>
      <c r="H15" s="9">
        <v>9.350785340314136</v>
      </c>
      <c r="I15" s="9"/>
      <c r="J15" s="9">
        <v>9.518324607329843</v>
      </c>
      <c r="K15" s="9"/>
      <c r="L15" s="9">
        <v>9.518324607329843</v>
      </c>
      <c r="M15" s="9"/>
      <c r="N15" s="9">
        <v>9.518324607329843</v>
      </c>
      <c r="O15" s="9"/>
      <c r="P15" s="9">
        <v>9.696335078534032</v>
      </c>
    </row>
    <row r="16" spans="1:16" ht="12.75">
      <c r="A16" s="6" t="s">
        <v>44</v>
      </c>
      <c r="B16" s="9"/>
      <c r="C16" s="9"/>
      <c r="D16" s="9">
        <v>9.603960396039604</v>
      </c>
      <c r="E16" s="9"/>
      <c r="F16" s="9">
        <v>9.603960396039604</v>
      </c>
      <c r="G16" s="9"/>
      <c r="H16" s="9">
        <v>9.735973597359738</v>
      </c>
      <c r="I16" s="9"/>
      <c r="J16" s="9">
        <v>9.801980198019804</v>
      </c>
      <c r="K16" s="9"/>
      <c r="L16" s="9">
        <v>9.801980198019804</v>
      </c>
      <c r="M16" s="9"/>
      <c r="N16" s="9">
        <v>9.76897689768977</v>
      </c>
      <c r="O16" s="9"/>
      <c r="P16" s="9">
        <v>9.042904290429043</v>
      </c>
    </row>
    <row r="17" spans="1:16" ht="12.75">
      <c r="A17" s="6" t="s">
        <v>70</v>
      </c>
      <c r="B17" s="9">
        <v>6.032065166240098</v>
      </c>
      <c r="C17" s="9"/>
      <c r="D17" s="9">
        <v>6.032065166240098</v>
      </c>
      <c r="E17" s="9"/>
      <c r="F17" s="9">
        <v>6.032065166240098</v>
      </c>
      <c r="G17" s="9"/>
      <c r="H17" s="9">
        <v>6.032065166240098</v>
      </c>
      <c r="I17" s="9"/>
      <c r="J17" s="9">
        <v>6.278978746487012</v>
      </c>
      <c r="K17" s="9"/>
      <c r="L17" s="9">
        <v>6.427126894635161</v>
      </c>
      <c r="M17" s="9"/>
      <c r="N17" s="9">
        <v>6.427126894635161</v>
      </c>
      <c r="O17" s="9"/>
      <c r="P17" s="9">
        <v>6.427126894635161</v>
      </c>
    </row>
    <row r="18" spans="1:16" ht="12.75">
      <c r="A18" t="s">
        <v>72</v>
      </c>
      <c r="B18" s="9"/>
      <c r="C18" s="9"/>
      <c r="D18" s="9">
        <v>3.1818181818181817</v>
      </c>
      <c r="E18" s="9"/>
      <c r="F18" s="9">
        <v>3.1818181818181817</v>
      </c>
      <c r="G18" s="9"/>
      <c r="H18" s="9">
        <v>3.1818181818181817</v>
      </c>
      <c r="I18" s="9"/>
      <c r="J18" s="9">
        <v>3.1818181818181817</v>
      </c>
      <c r="K18" s="9"/>
      <c r="L18" s="9">
        <v>3.1818181818181817</v>
      </c>
      <c r="M18" s="9"/>
      <c r="N18" s="9">
        <v>3.1818181818181817</v>
      </c>
      <c r="O18" s="9"/>
      <c r="P18" s="9">
        <v>3.1818181818181817</v>
      </c>
    </row>
    <row r="19" spans="1:16" ht="12.75">
      <c r="A19" t="s">
        <v>73</v>
      </c>
      <c r="B19" s="9"/>
      <c r="C19" s="9"/>
      <c r="D19" s="9">
        <v>5.622222222222222</v>
      </c>
      <c r="E19" s="9"/>
      <c r="F19" s="9">
        <v>5.622222222222222</v>
      </c>
      <c r="G19" s="9"/>
      <c r="H19" s="9">
        <v>5.622222222222222</v>
      </c>
      <c r="I19" s="9"/>
      <c r="J19" s="9">
        <v>6.362962962962962</v>
      </c>
      <c r="K19" s="9"/>
      <c r="L19" s="9">
        <v>6.807407407407408</v>
      </c>
      <c r="M19" s="9"/>
      <c r="N19" s="9">
        <v>6.807407407407408</v>
      </c>
      <c r="O19" s="9"/>
      <c r="P19" s="9">
        <v>6.807407407407408</v>
      </c>
    </row>
    <row r="20" spans="1:16" ht="12.75">
      <c r="A20" t="s">
        <v>74</v>
      </c>
      <c r="B20" s="9"/>
      <c r="C20" s="9"/>
      <c r="D20" s="9">
        <v>9.292155094679892</v>
      </c>
      <c r="E20" s="9"/>
      <c r="F20" s="9">
        <v>9.292155094679892</v>
      </c>
      <c r="G20" s="9"/>
      <c r="H20" s="9">
        <v>9.292155094679892</v>
      </c>
      <c r="I20" s="9"/>
      <c r="J20" s="9">
        <v>9.292155094679892</v>
      </c>
      <c r="K20" s="9"/>
      <c r="L20" s="9">
        <v>9.292155094679892</v>
      </c>
      <c r="M20" s="9"/>
      <c r="N20" s="9">
        <v>9.292155094679892</v>
      </c>
      <c r="O20" s="9"/>
      <c r="P20" s="9">
        <v>9.292155094679892</v>
      </c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t="s">
        <v>5</v>
      </c>
      <c r="B22" s="9" t="s">
        <v>1</v>
      </c>
      <c r="C22" s="9"/>
      <c r="D22" s="9" t="s">
        <v>1</v>
      </c>
      <c r="E22" s="9"/>
      <c r="F22" s="9" t="s">
        <v>1</v>
      </c>
      <c r="G22" s="9"/>
      <c r="H22" s="9">
        <v>8.4</v>
      </c>
      <c r="I22" s="9"/>
      <c r="J22" s="9">
        <v>9.1</v>
      </c>
      <c r="K22" s="9"/>
      <c r="L22" s="9">
        <v>9</v>
      </c>
      <c r="M22" s="9"/>
      <c r="N22" s="9">
        <v>9.1</v>
      </c>
    </row>
    <row r="23" spans="1:14" ht="12.75">
      <c r="A23" t="s">
        <v>6</v>
      </c>
      <c r="B23" s="9"/>
      <c r="N23" s="9"/>
    </row>
    <row r="24" spans="1:17" ht="12.75">
      <c r="A24" t="s">
        <v>7</v>
      </c>
      <c r="B24" s="9">
        <v>9.159112075101914</v>
      </c>
      <c r="C24" s="9" t="s">
        <v>236</v>
      </c>
      <c r="D24" s="9">
        <v>9.300097460606395</v>
      </c>
      <c r="E24" s="30" t="s">
        <v>126</v>
      </c>
      <c r="F24" s="9">
        <v>9.61139813078441</v>
      </c>
      <c r="G24" s="24" t="s">
        <v>317</v>
      </c>
      <c r="H24" s="9">
        <v>8.737406776855995</v>
      </c>
      <c r="I24" s="9" t="s">
        <v>197</v>
      </c>
      <c r="J24" s="9">
        <v>8.725475167551814</v>
      </c>
      <c r="K24" t="s">
        <v>197</v>
      </c>
      <c r="L24" s="9">
        <v>8.732311523007974</v>
      </c>
      <c r="M24" s="9" t="s">
        <v>197</v>
      </c>
      <c r="N24" s="9">
        <v>8.7</v>
      </c>
      <c r="O24" s="23" t="s">
        <v>197</v>
      </c>
      <c r="P24">
        <v>8.8</v>
      </c>
      <c r="Q24" s="23" t="s">
        <v>198</v>
      </c>
    </row>
    <row r="25" spans="1:17" ht="12.75">
      <c r="A25" t="s">
        <v>8</v>
      </c>
      <c r="B25" s="9">
        <v>8.852220367280989</v>
      </c>
      <c r="C25" s="9" t="s">
        <v>155</v>
      </c>
      <c r="D25" s="9">
        <v>9.305783182077459</v>
      </c>
      <c r="E25" s="9" t="s">
        <v>131</v>
      </c>
      <c r="F25" s="9">
        <v>9.634806238286222</v>
      </c>
      <c r="G25" s="9" t="s">
        <v>130</v>
      </c>
      <c r="H25" s="9">
        <v>8.021929990961178</v>
      </c>
      <c r="I25" s="9" t="s">
        <v>227</v>
      </c>
      <c r="J25" s="9">
        <v>9.449291864143795</v>
      </c>
      <c r="K25" s="9" t="s">
        <v>183</v>
      </c>
      <c r="L25" s="9">
        <v>9.25016854480579</v>
      </c>
      <c r="M25" s="9" t="s">
        <v>145</v>
      </c>
      <c r="N25" s="9">
        <v>9.4</v>
      </c>
      <c r="O25" s="23" t="s">
        <v>238</v>
      </c>
      <c r="P25">
        <v>9.4</v>
      </c>
      <c r="Q25" s="23" t="s">
        <v>183</v>
      </c>
    </row>
    <row r="26" spans="1:14" ht="12.75">
      <c r="A26" t="s">
        <v>9</v>
      </c>
      <c r="B26" s="9"/>
      <c r="N26" s="9"/>
    </row>
    <row r="27" spans="2:14" ht="12.75">
      <c r="B27" s="9"/>
      <c r="N27" s="9"/>
    </row>
    <row r="28" spans="1:14" ht="12.75">
      <c r="A28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4" t="s">
        <v>79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4" t="s">
        <v>80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2.75">
      <c r="B35" s="3"/>
      <c r="C35" s="3"/>
      <c r="F35" s="9"/>
      <c r="G35" s="9"/>
      <c r="H35" s="9"/>
      <c r="I35" s="9"/>
      <c r="J35" s="3"/>
      <c r="K35" s="3"/>
      <c r="L35" s="3"/>
      <c r="N35" s="3"/>
    </row>
    <row r="36" spans="1:14" ht="12.75">
      <c r="A36" t="s">
        <v>11</v>
      </c>
      <c r="B36" s="9" t="s">
        <v>1</v>
      </c>
      <c r="C36" s="9"/>
      <c r="D36" s="9" t="s">
        <v>1</v>
      </c>
      <c r="E36" s="9"/>
      <c r="F36" s="9" t="s">
        <v>1</v>
      </c>
      <c r="G36" s="9"/>
      <c r="H36" s="9">
        <v>5.9</v>
      </c>
      <c r="I36" s="9"/>
      <c r="J36" s="9">
        <v>6.3</v>
      </c>
      <c r="L36" s="9">
        <v>6.1</v>
      </c>
      <c r="N36" s="9">
        <v>6.2</v>
      </c>
    </row>
    <row r="37" spans="1:14" ht="12.75">
      <c r="A37" t="s">
        <v>12</v>
      </c>
      <c r="B37" s="9">
        <v>5.833333333333333</v>
      </c>
      <c r="C37" s="9"/>
      <c r="D37" s="9">
        <v>5.833333333333333</v>
      </c>
      <c r="E37" s="9"/>
      <c r="F37" s="9">
        <v>6.25</v>
      </c>
      <c r="G37" s="9"/>
      <c r="H37" s="9">
        <v>6.25</v>
      </c>
      <c r="I37" s="9"/>
      <c r="J37" s="9">
        <v>7.5</v>
      </c>
      <c r="K37" s="9"/>
      <c r="L37" s="9">
        <v>7.5</v>
      </c>
      <c r="M37" s="9"/>
      <c r="N37" s="9">
        <v>7.7</v>
      </c>
    </row>
    <row r="38" spans="1:14" ht="12.75">
      <c r="A38" t="s">
        <v>82</v>
      </c>
      <c r="B38" s="9" t="s">
        <v>1</v>
      </c>
      <c r="C38" s="9"/>
      <c r="D38" s="9" t="s">
        <v>1</v>
      </c>
      <c r="E38" s="9"/>
      <c r="F38" s="9" t="s">
        <v>1</v>
      </c>
      <c r="G38" s="9"/>
      <c r="H38" s="9"/>
      <c r="I38" s="9"/>
      <c r="J38" s="9">
        <v>10</v>
      </c>
      <c r="K38" s="9"/>
      <c r="L38" s="9">
        <v>10</v>
      </c>
      <c r="M38" s="9"/>
      <c r="N38" s="9">
        <v>10</v>
      </c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10</v>
      </c>
      <c r="I40" s="9"/>
      <c r="J40" s="9">
        <v>10</v>
      </c>
      <c r="K40" s="9"/>
      <c r="L40" s="9">
        <v>10</v>
      </c>
      <c r="M40" s="9"/>
      <c r="N40" s="9">
        <v>10</v>
      </c>
      <c r="P40">
        <v>10</v>
      </c>
    </row>
    <row r="41" spans="1:16" ht="12.75">
      <c r="A41" s="6" t="s">
        <v>19</v>
      </c>
      <c r="B41" s="9">
        <v>1.6666666666666665</v>
      </c>
      <c r="C41" s="9"/>
      <c r="D41" s="9">
        <v>1.6666666666666665</v>
      </c>
      <c r="E41" s="9"/>
      <c r="F41" s="9">
        <v>2.5</v>
      </c>
      <c r="G41" s="9"/>
      <c r="H41" s="9">
        <v>2.5</v>
      </c>
      <c r="I41" s="9"/>
      <c r="J41" s="9">
        <v>2.5</v>
      </c>
      <c r="K41" s="9"/>
      <c r="L41" s="9">
        <v>2.5</v>
      </c>
      <c r="M41" s="9"/>
      <c r="N41" s="9">
        <v>3</v>
      </c>
      <c r="P41">
        <v>3.8</v>
      </c>
    </row>
    <row r="42" spans="1:16" ht="12.75">
      <c r="A42" s="6" t="s">
        <v>45</v>
      </c>
      <c r="B42" s="9"/>
      <c r="C42" s="9"/>
      <c r="D42" s="9"/>
      <c r="E42" s="9"/>
      <c r="F42" s="9">
        <v>0</v>
      </c>
      <c r="G42" s="9"/>
      <c r="H42" s="9">
        <v>0</v>
      </c>
      <c r="I42" s="9"/>
      <c r="J42" s="9">
        <v>0</v>
      </c>
      <c r="K42" s="9"/>
      <c r="L42" s="9">
        <v>0</v>
      </c>
      <c r="M42" s="9"/>
      <c r="N42">
        <v>1</v>
      </c>
      <c r="P42">
        <v>1</v>
      </c>
    </row>
    <row r="43" spans="1:16" ht="12.75">
      <c r="A43" s="6" t="s">
        <v>46</v>
      </c>
      <c r="B43" s="9"/>
      <c r="C43" s="9"/>
      <c r="D43" s="9"/>
      <c r="E43" s="9"/>
      <c r="F43" s="9">
        <v>5</v>
      </c>
      <c r="G43" s="9"/>
      <c r="H43" s="9">
        <v>5</v>
      </c>
      <c r="I43" s="9"/>
      <c r="J43" s="9">
        <v>5</v>
      </c>
      <c r="K43" s="9"/>
      <c r="L43" s="9">
        <v>5</v>
      </c>
      <c r="M43" s="9"/>
      <c r="N43">
        <v>5</v>
      </c>
      <c r="P43" s="9">
        <v>6.666666666666666</v>
      </c>
    </row>
    <row r="44" spans="1:14" ht="12.75">
      <c r="A44" t="s">
        <v>13</v>
      </c>
      <c r="B44" s="9">
        <v>7.608764247984431</v>
      </c>
      <c r="D44" s="9">
        <v>7.608764247984431</v>
      </c>
      <c r="F44" s="9">
        <v>7.608764247984431</v>
      </c>
      <c r="H44" s="9">
        <v>7.608764247984431</v>
      </c>
      <c r="J44" s="9">
        <v>7.608764247984431</v>
      </c>
      <c r="L44" s="9">
        <v>6.989656730764209</v>
      </c>
      <c r="N44" s="9">
        <v>6.981323397430876</v>
      </c>
    </row>
    <row r="45" spans="1:14" ht="12.75">
      <c r="A45" s="6" t="s">
        <v>398</v>
      </c>
      <c r="B45" s="9">
        <v>6.7</v>
      </c>
      <c r="D45" s="9">
        <v>6.7</v>
      </c>
      <c r="F45" s="9">
        <v>6.7</v>
      </c>
      <c r="H45" s="9">
        <v>6.7</v>
      </c>
      <c r="J45" s="9">
        <v>6.7</v>
      </c>
      <c r="L45" s="9">
        <v>6.7</v>
      </c>
      <c r="N45" s="9">
        <v>6.666666666666668</v>
      </c>
    </row>
    <row r="46" spans="1:14" ht="12.75">
      <c r="A46" s="11" t="s">
        <v>354</v>
      </c>
      <c r="B46" s="9">
        <v>6</v>
      </c>
      <c r="D46" s="9">
        <v>6</v>
      </c>
      <c r="F46" s="9">
        <v>6</v>
      </c>
      <c r="H46" s="9">
        <v>6</v>
      </c>
      <c r="J46" s="9">
        <v>6</v>
      </c>
      <c r="L46" s="9">
        <v>6</v>
      </c>
      <c r="N46" s="9">
        <v>6</v>
      </c>
    </row>
    <row r="47" spans="1:14" ht="12.75">
      <c r="A47" s="11" t="s">
        <v>355</v>
      </c>
      <c r="B47" s="9">
        <v>7.735056991937726</v>
      </c>
      <c r="D47" s="9">
        <v>7.735056991937726</v>
      </c>
      <c r="F47" s="9">
        <v>7.735056991937726</v>
      </c>
      <c r="H47" s="9">
        <v>7.735056991937726</v>
      </c>
      <c r="J47" s="9">
        <v>7.735056991937726</v>
      </c>
      <c r="L47" s="9">
        <v>5.2586269230568385</v>
      </c>
      <c r="N47" s="9">
        <v>5.2586269230568385</v>
      </c>
    </row>
    <row r="48" spans="1:14" ht="12.75">
      <c r="A48" s="11" t="s">
        <v>356</v>
      </c>
      <c r="B48" s="9"/>
      <c r="D48" s="9">
        <v>8</v>
      </c>
      <c r="F48" s="9">
        <v>8</v>
      </c>
      <c r="H48" s="9">
        <v>8</v>
      </c>
      <c r="J48" s="9">
        <v>8</v>
      </c>
      <c r="L48" s="9">
        <v>8</v>
      </c>
      <c r="N48" s="9">
        <v>8</v>
      </c>
    </row>
    <row r="49" spans="1:14" ht="12.75">
      <c r="A49" s="6" t="s">
        <v>374</v>
      </c>
      <c r="B49" s="9"/>
      <c r="D49" s="9">
        <v>7.470113983875452</v>
      </c>
      <c r="F49" s="9">
        <v>7.470113983875452</v>
      </c>
      <c r="H49" s="9">
        <v>7.470113983875452</v>
      </c>
      <c r="J49" s="9">
        <v>7.470113983875452</v>
      </c>
      <c r="L49" s="9">
        <v>2.517253846113677</v>
      </c>
      <c r="N49" s="9">
        <v>2.517253846113677</v>
      </c>
    </row>
    <row r="50" spans="1:14" ht="12.75">
      <c r="A50" s="6" t="s">
        <v>84</v>
      </c>
      <c r="B50" s="9">
        <v>10</v>
      </c>
      <c r="C50" s="9"/>
      <c r="D50" s="9">
        <v>10</v>
      </c>
      <c r="E50" s="9"/>
      <c r="F50" s="9">
        <v>10</v>
      </c>
      <c r="G50" s="9"/>
      <c r="H50" s="9">
        <v>10</v>
      </c>
      <c r="I50" s="9"/>
      <c r="J50" s="9">
        <v>10</v>
      </c>
      <c r="K50" s="9"/>
      <c r="L50" s="9">
        <v>10</v>
      </c>
      <c r="M50" s="9"/>
      <c r="N50" s="9">
        <v>10</v>
      </c>
    </row>
    <row r="51" spans="1:16" ht="12.75">
      <c r="A51" t="s">
        <v>85</v>
      </c>
      <c r="B51" s="9">
        <v>3.3681965760802255</v>
      </c>
      <c r="C51" s="9"/>
      <c r="D51" s="9">
        <v>3.3681965760802255</v>
      </c>
      <c r="E51" s="9"/>
      <c r="F51" s="9">
        <v>3.545057621895611</v>
      </c>
      <c r="G51" s="9"/>
      <c r="H51" s="9">
        <v>3.9288351616383093</v>
      </c>
      <c r="I51" s="9"/>
      <c r="J51" s="9">
        <v>3.9098208223889093</v>
      </c>
      <c r="K51" s="9"/>
      <c r="L51" s="9">
        <v>3.85407578311337</v>
      </c>
      <c r="M51" s="9"/>
      <c r="N51" s="9">
        <v>3.8</v>
      </c>
      <c r="P51">
        <v>3.9</v>
      </c>
    </row>
    <row r="52" spans="1:16" ht="12.75">
      <c r="A52" s="6" t="s">
        <v>86</v>
      </c>
      <c r="B52" s="9">
        <v>6.736393152160451</v>
      </c>
      <c r="C52" s="9"/>
      <c r="D52" s="9">
        <v>6.736393152160451</v>
      </c>
      <c r="E52" s="9"/>
      <c r="F52" s="9">
        <v>7.090115243791222</v>
      </c>
      <c r="G52" s="9"/>
      <c r="H52" s="9">
        <v>7.8576703232766185</v>
      </c>
      <c r="I52" s="9"/>
      <c r="J52" s="9">
        <v>7.8196416447778185</v>
      </c>
      <c r="K52" s="9"/>
      <c r="L52" s="9">
        <v>7.70815156622674</v>
      </c>
      <c r="M52" s="9"/>
      <c r="N52" s="9">
        <v>7.697600723767359</v>
      </c>
      <c r="O52" s="9"/>
      <c r="P52" s="9">
        <v>7.7306197337974405</v>
      </c>
    </row>
    <row r="53" spans="1:16" ht="12.75">
      <c r="A53" s="6" t="s">
        <v>87</v>
      </c>
      <c r="B53" s="9"/>
      <c r="C53" s="9"/>
      <c r="D53" s="9">
        <v>4.117647058823529</v>
      </c>
      <c r="E53" s="9"/>
      <c r="F53" s="9">
        <v>4.117647058823529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O53" s="9"/>
      <c r="P53" s="9">
        <v>4.705882352941177</v>
      </c>
    </row>
    <row r="54" spans="1:16" ht="12.75">
      <c r="A54" s="6" t="s">
        <v>88</v>
      </c>
      <c r="B54" s="9"/>
      <c r="C54" s="9"/>
      <c r="D54" s="9">
        <v>5.4726368159203975</v>
      </c>
      <c r="E54" s="9"/>
      <c r="F54" s="9">
        <v>5.522388059701493</v>
      </c>
      <c r="G54" s="9"/>
      <c r="H54" s="9">
        <v>7.6616915422885565</v>
      </c>
      <c r="I54" s="9"/>
      <c r="J54" s="9">
        <v>7.6616915422885565</v>
      </c>
      <c r="K54" s="9"/>
      <c r="L54" s="9">
        <v>7.6616915422885565</v>
      </c>
      <c r="M54" s="9"/>
      <c r="N54" s="9">
        <v>7.6616915422885565</v>
      </c>
      <c r="O54" s="9"/>
      <c r="P54" s="9">
        <v>7.711442786069652</v>
      </c>
    </row>
    <row r="55" spans="1:16" ht="12.75">
      <c r="A55" s="6" t="s">
        <v>89</v>
      </c>
      <c r="B55" s="9"/>
      <c r="C55" s="9"/>
      <c r="D55" s="9">
        <v>9.01005506344266</v>
      </c>
      <c r="E55" s="9"/>
      <c r="F55" s="9">
        <v>8.843667704093846</v>
      </c>
      <c r="G55" s="9"/>
      <c r="H55" s="9">
        <v>9.172851328704812</v>
      </c>
      <c r="I55" s="9"/>
      <c r="J55" s="9">
        <v>9.3422303321171</v>
      </c>
      <c r="K55" s="9"/>
      <c r="L55" s="9">
        <v>8.878381613598275</v>
      </c>
      <c r="M55" s="9"/>
      <c r="N55" s="9">
        <v>8.850849892267178</v>
      </c>
      <c r="O55" s="9"/>
      <c r="P55" s="9">
        <v>8.909504429016039</v>
      </c>
    </row>
    <row r="56" spans="1:16" ht="12.75">
      <c r="A56" s="6" t="s">
        <v>90</v>
      </c>
      <c r="B56" s="9"/>
      <c r="C56" s="9"/>
      <c r="D56" s="9">
        <v>8.345233670455213</v>
      </c>
      <c r="E56" s="9"/>
      <c r="F56" s="9">
        <v>9.87675815254602</v>
      </c>
      <c r="G56" s="9"/>
      <c r="H56" s="9">
        <v>9.890256069171931</v>
      </c>
      <c r="I56" s="9"/>
      <c r="J56" s="9">
        <v>9.568762351764441</v>
      </c>
      <c r="K56" s="9"/>
      <c r="L56" s="9">
        <v>9.586650756078953</v>
      </c>
      <c r="M56" s="9"/>
      <c r="N56" s="9">
        <v>9.571979107572528</v>
      </c>
      <c r="O56" s="9"/>
      <c r="P56" s="9">
        <v>9.595649367162896</v>
      </c>
    </row>
    <row r="57" spans="1:16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0</v>
      </c>
      <c r="P57">
        <v>0</v>
      </c>
    </row>
    <row r="58" spans="1:14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ht="12.75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P60" s="9">
        <v>0</v>
      </c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ht="12.75">
      <c r="A2" t="s">
        <v>2</v>
      </c>
    </row>
    <row r="4" spans="1:14" ht="12.75">
      <c r="A4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7.8</v>
      </c>
    </row>
    <row r="5" spans="1:15" ht="12.75">
      <c r="A5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8.61166422563405</v>
      </c>
      <c r="O5" t="s">
        <v>172</v>
      </c>
    </row>
    <row r="6" spans="1:14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>
      <c r="A8" t="s">
        <v>15</v>
      </c>
      <c r="B8" s="9"/>
      <c r="C8" s="9"/>
      <c r="D8" s="9"/>
      <c r="E8" s="9"/>
      <c r="F8" s="9">
        <v>7</v>
      </c>
      <c r="G8" s="9" t="s">
        <v>149</v>
      </c>
      <c r="H8" s="9">
        <v>7</v>
      </c>
      <c r="I8" s="9" t="s">
        <v>149</v>
      </c>
      <c r="J8" s="9">
        <v>7</v>
      </c>
      <c r="K8" s="9" t="s">
        <v>149</v>
      </c>
      <c r="L8" s="9">
        <v>7</v>
      </c>
      <c r="M8" s="9" t="s">
        <v>149</v>
      </c>
      <c r="N8" s="9">
        <v>7</v>
      </c>
      <c r="O8" s="9" t="s">
        <v>149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8" ht="12.75">
      <c r="A10" t="s">
        <v>4</v>
      </c>
      <c r="B10" s="9">
        <v>2.5</v>
      </c>
      <c r="C10" s="9"/>
      <c r="D10" s="9">
        <v>1.3</v>
      </c>
      <c r="E10" s="9"/>
      <c r="F10" s="9">
        <v>1.3</v>
      </c>
      <c r="G10" s="9"/>
      <c r="H10" s="9">
        <v>1.3</v>
      </c>
      <c r="I10" s="9"/>
      <c r="J10" s="9">
        <v>1.3</v>
      </c>
      <c r="K10" s="9"/>
      <c r="L10" s="9">
        <v>1.3</v>
      </c>
      <c r="M10" s="9"/>
      <c r="N10" s="9">
        <v>1.3</v>
      </c>
      <c r="P10" s="9">
        <v>1.3</v>
      </c>
      <c r="R10" s="9"/>
    </row>
    <row r="11" spans="1:18" ht="12.75">
      <c r="A11" s="5" t="s">
        <v>16</v>
      </c>
      <c r="B11" s="9">
        <v>1.6666666666666665</v>
      </c>
      <c r="C11" s="9"/>
      <c r="D11" s="9">
        <v>1.6666666666666665</v>
      </c>
      <c r="E11" s="9"/>
      <c r="F11" s="9">
        <v>1.6666666666666665</v>
      </c>
      <c r="G11" s="9"/>
      <c r="H11" s="9">
        <v>1.6666666666666665</v>
      </c>
      <c r="I11" s="9"/>
      <c r="J11" s="9">
        <v>1.6666666666666665</v>
      </c>
      <c r="K11" s="9"/>
      <c r="L11" s="9">
        <v>1.6666666666666665</v>
      </c>
      <c r="M11" s="9"/>
      <c r="N11" s="9">
        <v>1.6666666666666665</v>
      </c>
      <c r="P11" s="9">
        <v>1.6666666666666665</v>
      </c>
      <c r="R11" s="9"/>
    </row>
    <row r="12" spans="1:18" ht="12.75">
      <c r="A12" s="6" t="s">
        <v>17</v>
      </c>
      <c r="B12" s="9">
        <v>3.333333333333333</v>
      </c>
      <c r="C12" s="9"/>
      <c r="D12" s="9">
        <v>0.8333333333333333</v>
      </c>
      <c r="E12" s="9"/>
      <c r="F12" s="9">
        <v>0.8333333333333333</v>
      </c>
      <c r="G12" s="9"/>
      <c r="H12" s="9">
        <v>0.8333333333333333</v>
      </c>
      <c r="I12" s="9"/>
      <c r="J12" s="9">
        <v>0.8333333333333333</v>
      </c>
      <c r="K12" s="9"/>
      <c r="L12" s="9">
        <v>0.8333333333333333</v>
      </c>
      <c r="M12" s="9"/>
      <c r="N12" s="9">
        <v>0.8333333333333333</v>
      </c>
      <c r="P12" s="9">
        <v>0.8333333333333333</v>
      </c>
      <c r="R12" s="9"/>
    </row>
    <row r="13" spans="1:14" ht="12.75">
      <c r="A13" s="6" t="s">
        <v>71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6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6" t="s">
        <v>43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6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6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t="s">
        <v>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t="s">
        <v>73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t="s">
        <v>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t="s">
        <v>9</v>
      </c>
      <c r="B26" s="9">
        <v>0</v>
      </c>
      <c r="C26" s="9"/>
      <c r="D26" s="9">
        <v>0</v>
      </c>
      <c r="E26" s="9"/>
      <c r="F26" s="9">
        <v>0</v>
      </c>
      <c r="G26" s="9"/>
      <c r="H26" s="9">
        <v>10</v>
      </c>
      <c r="I26" s="9"/>
      <c r="J26" s="9">
        <v>10</v>
      </c>
      <c r="K26" s="9"/>
      <c r="L26" s="9">
        <v>10</v>
      </c>
      <c r="M26" s="9"/>
      <c r="N26" s="9">
        <v>10</v>
      </c>
    </row>
    <row r="27" spans="2:14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t="s">
        <v>10</v>
      </c>
      <c r="B28" s="9">
        <v>5</v>
      </c>
      <c r="C28" s="9"/>
      <c r="D28" s="9">
        <v>5</v>
      </c>
      <c r="E28" s="9"/>
      <c r="F28" s="9">
        <v>6.5</v>
      </c>
      <c r="G28" s="9"/>
      <c r="H28" s="9">
        <v>4.4</v>
      </c>
      <c r="I28" s="9"/>
      <c r="J28" s="9">
        <v>5</v>
      </c>
      <c r="K28" s="9"/>
      <c r="L28" s="9">
        <v>5</v>
      </c>
      <c r="M28" s="9"/>
      <c r="N28" s="9">
        <v>5</v>
      </c>
    </row>
    <row r="29" spans="1:14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0</v>
      </c>
      <c r="I33" s="9"/>
      <c r="J33" s="9">
        <v>0</v>
      </c>
      <c r="K33" s="9"/>
      <c r="L33" s="9">
        <v>0</v>
      </c>
      <c r="M33" s="9"/>
      <c r="N33" s="9">
        <v>0</v>
      </c>
      <c r="P33">
        <v>0</v>
      </c>
    </row>
    <row r="34" spans="1:14" ht="12.75">
      <c r="A34" s="4" t="s">
        <v>80</v>
      </c>
      <c r="B34" s="9">
        <v>0</v>
      </c>
      <c r="C34" s="9"/>
      <c r="D34" s="9">
        <v>0</v>
      </c>
      <c r="E34" s="9"/>
      <c r="F34" s="9">
        <v>3.076923076923077</v>
      </c>
      <c r="G34" s="9"/>
      <c r="H34" s="9">
        <v>8.88888888888889</v>
      </c>
      <c r="I34" s="9"/>
      <c r="J34" s="9">
        <v>10</v>
      </c>
      <c r="K34" s="9"/>
      <c r="L34" s="9">
        <v>10</v>
      </c>
      <c r="M34" s="9"/>
      <c r="N34" s="9">
        <v>10</v>
      </c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t="s">
        <v>12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t="s">
        <v>83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6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6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6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ht="12.75">
      <c r="A44" t="s">
        <v>13</v>
      </c>
    </row>
    <row r="45" ht="12.75">
      <c r="A45" s="6" t="s">
        <v>398</v>
      </c>
    </row>
    <row r="46" ht="12.75">
      <c r="A46" s="11" t="s">
        <v>354</v>
      </c>
    </row>
    <row r="47" ht="12.75">
      <c r="A47" s="11" t="s">
        <v>355</v>
      </c>
    </row>
    <row r="48" ht="12.75">
      <c r="A48" s="11" t="s">
        <v>356</v>
      </c>
    </row>
    <row r="49" ht="12.75">
      <c r="A49" s="6" t="s">
        <v>374</v>
      </c>
    </row>
    <row r="50" spans="1:14" ht="12.75">
      <c r="A50" s="6" t="s">
        <v>84</v>
      </c>
      <c r="B50">
        <v>10</v>
      </c>
      <c r="D50">
        <v>10</v>
      </c>
      <c r="F50">
        <v>10</v>
      </c>
      <c r="H50">
        <v>10</v>
      </c>
      <c r="J50">
        <v>10</v>
      </c>
      <c r="L50">
        <v>10</v>
      </c>
      <c r="N50">
        <v>10</v>
      </c>
    </row>
    <row r="51" ht="12.75">
      <c r="A51" t="s">
        <v>85</v>
      </c>
    </row>
    <row r="52" ht="12.75">
      <c r="A52" s="6" t="s">
        <v>86</v>
      </c>
    </row>
    <row r="53" ht="12.75">
      <c r="A53" s="6" t="s">
        <v>87</v>
      </c>
    </row>
    <row r="54" ht="12.75">
      <c r="A54" s="6" t="s">
        <v>88</v>
      </c>
    </row>
    <row r="55" ht="12.75">
      <c r="A55" s="6" t="s">
        <v>89</v>
      </c>
    </row>
    <row r="56" ht="12.75">
      <c r="A56" s="6" t="s">
        <v>90</v>
      </c>
    </row>
    <row r="57" ht="12.75">
      <c r="A57" s="6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3" ht="12.75">
      <c r="A2" s="10" t="s">
        <v>2</v>
      </c>
      <c r="B2" s="10">
        <v>5.5</v>
      </c>
      <c r="C2" s="28" t="s">
        <v>104</v>
      </c>
      <c r="D2" s="10">
        <v>5.6</v>
      </c>
      <c r="E2" s="28" t="s">
        <v>105</v>
      </c>
      <c r="F2" s="14">
        <v>6</v>
      </c>
      <c r="G2" s="28" t="s">
        <v>103</v>
      </c>
      <c r="H2" s="10">
        <v>5.8</v>
      </c>
      <c r="I2" s="28" t="s">
        <v>113</v>
      </c>
      <c r="J2" s="10">
        <v>6.1</v>
      </c>
      <c r="K2" s="28" t="s">
        <v>103</v>
      </c>
      <c r="L2" s="10">
        <v>6.1</v>
      </c>
      <c r="M2" s="28" t="s">
        <v>113</v>
      </c>
    </row>
    <row r="4" spans="1:14" ht="12.75">
      <c r="A4" s="10" t="s">
        <v>3</v>
      </c>
      <c r="B4" s="14">
        <v>4.9</v>
      </c>
      <c r="C4" s="14"/>
      <c r="D4" s="14">
        <v>5.6</v>
      </c>
      <c r="E4" s="14"/>
      <c r="F4" s="14">
        <v>6.5</v>
      </c>
      <c r="G4" s="14"/>
      <c r="H4" s="14">
        <v>7</v>
      </c>
      <c r="I4" s="14"/>
      <c r="J4" s="14">
        <v>6.7</v>
      </c>
      <c r="K4" s="14"/>
      <c r="L4" s="14">
        <v>7</v>
      </c>
      <c r="M4" s="14"/>
      <c r="N4" s="10">
        <v>6.4</v>
      </c>
    </row>
    <row r="5" spans="1:15" ht="12.75">
      <c r="A5" s="10" t="s">
        <v>68</v>
      </c>
      <c r="B5" s="14">
        <v>6.8</v>
      </c>
      <c r="C5" s="14" t="s">
        <v>290</v>
      </c>
      <c r="D5" s="14">
        <v>6.9</v>
      </c>
      <c r="E5" s="25" t="s">
        <v>186</v>
      </c>
      <c r="F5" s="14">
        <v>6.695084856431518</v>
      </c>
      <c r="G5" s="14" t="s">
        <v>343</v>
      </c>
      <c r="H5" s="14">
        <v>6.911411230502531</v>
      </c>
      <c r="I5" s="14" t="s">
        <v>338</v>
      </c>
      <c r="J5" s="14">
        <v>6.861781150395912</v>
      </c>
      <c r="K5" s="14" t="s">
        <v>157</v>
      </c>
      <c r="L5" s="14">
        <v>8.1</v>
      </c>
      <c r="M5" s="25" t="s">
        <v>265</v>
      </c>
      <c r="N5" s="10">
        <v>8.1</v>
      </c>
      <c r="O5" s="25" t="s">
        <v>265</v>
      </c>
    </row>
    <row r="6" spans="1:13" ht="12.75">
      <c r="A6" s="5" t="s">
        <v>14</v>
      </c>
      <c r="B6" s="14" t="s">
        <v>20</v>
      </c>
      <c r="C6" s="14" t="s">
        <v>1</v>
      </c>
      <c r="D6" s="14" t="s">
        <v>20</v>
      </c>
      <c r="E6" s="14"/>
      <c r="F6" s="14">
        <v>9.485013623978201</v>
      </c>
      <c r="G6" s="25" t="s">
        <v>161</v>
      </c>
      <c r="H6" s="14">
        <v>9.095367847411444</v>
      </c>
      <c r="I6" s="14" t="s">
        <v>207</v>
      </c>
      <c r="J6" s="14">
        <v>8.967302452316076</v>
      </c>
      <c r="K6" s="14" t="s">
        <v>127</v>
      </c>
      <c r="L6" s="14">
        <v>8.967029972752044</v>
      </c>
      <c r="M6" s="14" t="s">
        <v>127</v>
      </c>
    </row>
    <row r="7" spans="1:14" ht="12.75">
      <c r="A7" s="5" t="s">
        <v>69</v>
      </c>
      <c r="B7" s="14">
        <v>0</v>
      </c>
      <c r="C7" s="14"/>
      <c r="D7" s="14">
        <v>2</v>
      </c>
      <c r="E7" s="14"/>
      <c r="F7" s="14">
        <v>2</v>
      </c>
      <c r="G7" s="14"/>
      <c r="H7" s="14">
        <v>2</v>
      </c>
      <c r="I7" s="14"/>
      <c r="J7" s="14">
        <v>2</v>
      </c>
      <c r="K7" s="14"/>
      <c r="L7" s="14">
        <v>2</v>
      </c>
      <c r="M7" s="14"/>
      <c r="N7" s="14">
        <v>2</v>
      </c>
    </row>
    <row r="8" spans="1:15" ht="12.75">
      <c r="A8" s="10" t="s">
        <v>15</v>
      </c>
      <c r="B8" s="14">
        <v>8</v>
      </c>
      <c r="C8" s="14" t="s">
        <v>285</v>
      </c>
      <c r="D8" s="14">
        <v>8</v>
      </c>
      <c r="E8" s="14" t="s">
        <v>285</v>
      </c>
      <c r="F8" s="14">
        <v>8</v>
      </c>
      <c r="G8" s="14" t="s">
        <v>285</v>
      </c>
      <c r="H8" s="14">
        <v>10</v>
      </c>
      <c r="I8" s="14" t="s">
        <v>115</v>
      </c>
      <c r="J8" s="14">
        <v>9</v>
      </c>
      <c r="K8" s="14" t="s">
        <v>114</v>
      </c>
      <c r="L8" s="14">
        <v>9</v>
      </c>
      <c r="M8" s="14" t="s">
        <v>114</v>
      </c>
      <c r="N8" s="14">
        <v>9</v>
      </c>
      <c r="O8" s="14" t="s">
        <v>114</v>
      </c>
    </row>
    <row r="9" spans="2:1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12.75">
      <c r="A10" s="10" t="s">
        <v>4</v>
      </c>
      <c r="B10" s="14">
        <v>5.6</v>
      </c>
      <c r="C10" s="14"/>
      <c r="D10" s="14">
        <v>5.6</v>
      </c>
      <c r="E10" s="14"/>
      <c r="F10" s="14">
        <v>5.7</v>
      </c>
      <c r="G10" s="14"/>
      <c r="H10" s="14">
        <v>5.7</v>
      </c>
      <c r="I10" s="14"/>
      <c r="J10" s="14">
        <v>5.7</v>
      </c>
      <c r="K10" s="14"/>
      <c r="L10" s="14">
        <v>5.7</v>
      </c>
      <c r="M10" s="14"/>
      <c r="N10" s="10">
        <v>5.5</v>
      </c>
      <c r="P10" s="10">
        <v>5.5</v>
      </c>
    </row>
    <row r="11" spans="1:18" ht="12.75">
      <c r="A11" s="5" t="s">
        <v>16</v>
      </c>
      <c r="B11" s="14">
        <v>3.333333333333333</v>
      </c>
      <c r="C11" s="14"/>
      <c r="D11" s="14">
        <v>3.333333333333333</v>
      </c>
      <c r="E11" s="14"/>
      <c r="F11" s="14">
        <v>3.333333333333333</v>
      </c>
      <c r="G11" s="14"/>
      <c r="H11" s="14">
        <v>3.333333333333333</v>
      </c>
      <c r="I11" s="14"/>
      <c r="J11" s="14">
        <v>3.333333333333333</v>
      </c>
      <c r="K11" s="14"/>
      <c r="L11" s="14">
        <v>3.333333333333333</v>
      </c>
      <c r="M11" s="14"/>
      <c r="N11" s="14">
        <v>3.333333333333333</v>
      </c>
      <c r="O11" s="14"/>
      <c r="P11" s="14">
        <v>3.333333333333333</v>
      </c>
      <c r="Q11" s="14"/>
      <c r="R11" s="14"/>
    </row>
    <row r="12" spans="1:16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0">
        <v>7.5</v>
      </c>
      <c r="P12" s="10">
        <v>7.5</v>
      </c>
    </row>
    <row r="13" spans="1:16" ht="12.75">
      <c r="A13" s="6" t="s">
        <v>71</v>
      </c>
      <c r="B13" s="14">
        <v>6.075916230366492</v>
      </c>
      <c r="C13" s="14"/>
      <c r="D13" s="14">
        <v>6.075916230366492</v>
      </c>
      <c r="E13" s="14"/>
      <c r="F13" s="14">
        <v>6.328941532896746</v>
      </c>
      <c r="G13" s="14"/>
      <c r="H13" s="14">
        <v>6.367865844176041</v>
      </c>
      <c r="I13" s="14"/>
      <c r="J13" s="14">
        <v>6.367865844176041</v>
      </c>
      <c r="K13" s="14"/>
      <c r="L13" s="14">
        <v>6.378866944286052</v>
      </c>
      <c r="M13" s="14"/>
      <c r="N13" s="14">
        <v>6.367865844176041</v>
      </c>
      <c r="O13" s="14"/>
      <c r="P13" s="14">
        <v>6.378866944286052</v>
      </c>
    </row>
    <row r="14" spans="1:16" ht="12.75">
      <c r="A14" s="6" t="s">
        <v>42</v>
      </c>
      <c r="B14" s="14"/>
      <c r="C14" s="14"/>
      <c r="D14" s="14">
        <v>8.5</v>
      </c>
      <c r="E14" s="14"/>
      <c r="F14" s="14">
        <v>8.5</v>
      </c>
      <c r="G14" s="14"/>
      <c r="H14" s="14">
        <v>8.5</v>
      </c>
      <c r="I14" s="14"/>
      <c r="J14" s="14">
        <v>8.5</v>
      </c>
      <c r="K14" s="14"/>
      <c r="L14" s="14">
        <v>8.5</v>
      </c>
      <c r="M14" s="14"/>
      <c r="N14" s="14">
        <v>8.5</v>
      </c>
      <c r="O14" s="14"/>
      <c r="P14" s="14">
        <v>8.5</v>
      </c>
    </row>
    <row r="15" spans="1:16" ht="12.75">
      <c r="A15" s="6" t="s">
        <v>43</v>
      </c>
      <c r="B15" s="14"/>
      <c r="C15" s="14"/>
      <c r="D15" s="14">
        <v>9.727748691099476</v>
      </c>
      <c r="E15" s="14"/>
      <c r="F15" s="14">
        <v>9.727748691099476</v>
      </c>
      <c r="G15" s="14"/>
      <c r="H15" s="14">
        <v>9.81151832460733</v>
      </c>
      <c r="I15" s="14"/>
      <c r="J15" s="14">
        <v>9.81151832460733</v>
      </c>
      <c r="K15" s="14"/>
      <c r="L15" s="14">
        <v>9.81151832460733</v>
      </c>
      <c r="M15" s="14"/>
      <c r="N15" s="14">
        <v>9.81151832460733</v>
      </c>
      <c r="O15" s="14"/>
      <c r="P15" s="14">
        <v>9.81151832460733</v>
      </c>
    </row>
    <row r="16" spans="1:16" ht="12.75">
      <c r="A16" s="6" t="s">
        <v>44</v>
      </c>
      <c r="B16" s="14"/>
      <c r="C16" s="14"/>
      <c r="D16" s="14">
        <v>0</v>
      </c>
      <c r="E16" s="14"/>
      <c r="F16" s="14">
        <v>0.7590759075907583</v>
      </c>
      <c r="G16" s="14"/>
      <c r="H16" s="14">
        <v>0.7920792079207917</v>
      </c>
      <c r="I16" s="14"/>
      <c r="J16" s="14">
        <v>0.7920792079207917</v>
      </c>
      <c r="K16" s="14"/>
      <c r="L16" s="14">
        <v>0.8250825082508252</v>
      </c>
      <c r="M16" s="14"/>
      <c r="N16" s="14">
        <v>0.8580858085808575</v>
      </c>
      <c r="O16" s="14"/>
      <c r="P16" s="14">
        <v>0.8580858085808575</v>
      </c>
    </row>
    <row r="17" spans="1:16" ht="12.75">
      <c r="A17" s="6" t="s">
        <v>70</v>
      </c>
      <c r="B17" s="14">
        <v>4.652309185432119</v>
      </c>
      <c r="C17" s="14"/>
      <c r="D17" s="14">
        <v>4.652309185432119</v>
      </c>
      <c r="E17" s="14"/>
      <c r="F17" s="14">
        <v>4.652309185432119</v>
      </c>
      <c r="G17" s="14"/>
      <c r="H17" s="14">
        <v>4.652309185432119</v>
      </c>
      <c r="I17" s="14"/>
      <c r="J17" s="14">
        <v>4.652309185432119</v>
      </c>
      <c r="K17" s="14"/>
      <c r="L17" s="14">
        <v>4.652309185432119</v>
      </c>
      <c r="M17" s="14"/>
      <c r="N17" s="14">
        <v>4.652309185432119</v>
      </c>
      <c r="O17" s="14"/>
      <c r="P17" s="14">
        <v>4.652309185432119</v>
      </c>
    </row>
    <row r="18" spans="1:16" ht="12.75">
      <c r="A18" s="10" t="s">
        <v>72</v>
      </c>
      <c r="B18" s="14"/>
      <c r="C18" s="14"/>
      <c r="D18" s="14">
        <v>0.6818181818181818</v>
      </c>
      <c r="E18" s="14"/>
      <c r="F18" s="14">
        <v>0.6818181818181818</v>
      </c>
      <c r="G18" s="14"/>
      <c r="H18" s="14">
        <v>0.6818181818181818</v>
      </c>
      <c r="I18" s="14"/>
      <c r="J18" s="14">
        <v>0.6818181818181818</v>
      </c>
      <c r="K18" s="14"/>
      <c r="L18" s="14">
        <v>0.6818181818181818</v>
      </c>
      <c r="M18" s="14"/>
      <c r="N18" s="14">
        <v>0.6818181818181818</v>
      </c>
      <c r="O18" s="14"/>
      <c r="P18" s="14">
        <v>0.6818181818181818</v>
      </c>
    </row>
    <row r="19" spans="1:16" ht="12.75">
      <c r="A19" s="10" t="s">
        <v>73</v>
      </c>
      <c r="B19" s="14"/>
      <c r="C19" s="14"/>
      <c r="D19" s="14">
        <v>4.348148148148148</v>
      </c>
      <c r="E19" s="14"/>
      <c r="F19" s="14">
        <v>4.348148148148148</v>
      </c>
      <c r="G19" s="14"/>
      <c r="H19" s="14">
        <v>4.348148148148148</v>
      </c>
      <c r="I19" s="14"/>
      <c r="J19" s="14">
        <v>4.348148148148148</v>
      </c>
      <c r="K19" s="14"/>
      <c r="L19" s="14">
        <v>4.348148148148148</v>
      </c>
      <c r="M19" s="14"/>
      <c r="N19" s="14">
        <v>4.348148148148148</v>
      </c>
      <c r="O19" s="14"/>
      <c r="P19" s="14">
        <v>4.348148148148148</v>
      </c>
    </row>
    <row r="20" spans="1:16" ht="12.75">
      <c r="A20" s="10" t="s">
        <v>74</v>
      </c>
      <c r="B20" s="14"/>
      <c r="C20" s="14"/>
      <c r="D20" s="14">
        <v>8.926961226330027</v>
      </c>
      <c r="E20" s="14"/>
      <c r="F20" s="14">
        <v>8.926961226330027</v>
      </c>
      <c r="G20" s="14"/>
      <c r="H20" s="14">
        <v>8.926961226330027</v>
      </c>
      <c r="I20" s="14"/>
      <c r="J20" s="14">
        <v>8.926961226330027</v>
      </c>
      <c r="K20" s="14"/>
      <c r="L20" s="14">
        <v>8.926961226330027</v>
      </c>
      <c r="M20" s="14"/>
      <c r="N20" s="14">
        <v>8.926961226330027</v>
      </c>
      <c r="O20" s="14"/>
      <c r="P20" s="14">
        <v>8.926961226330027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7.8</v>
      </c>
      <c r="C22" s="14"/>
      <c r="D22" s="14">
        <v>6.2</v>
      </c>
      <c r="E22" s="14"/>
      <c r="F22" s="14">
        <v>6.9</v>
      </c>
      <c r="G22" s="14"/>
      <c r="H22" s="14">
        <v>6</v>
      </c>
      <c r="I22" s="14"/>
      <c r="J22" s="14">
        <v>6.6</v>
      </c>
      <c r="K22" s="14"/>
      <c r="L22" s="14">
        <v>6.6</v>
      </c>
      <c r="M22" s="14"/>
      <c r="N22" s="14"/>
    </row>
    <row r="23" spans="1:13" ht="12.75">
      <c r="A23" s="10" t="s">
        <v>6</v>
      </c>
      <c r="B23" s="14">
        <v>7.520167172336815</v>
      </c>
      <c r="C23" s="14" t="s">
        <v>265</v>
      </c>
      <c r="D23" s="14">
        <v>7.416225388932008</v>
      </c>
      <c r="E23" s="14" t="s">
        <v>206</v>
      </c>
      <c r="F23" s="14">
        <v>9.361642180292863</v>
      </c>
      <c r="G23" s="14" t="s">
        <v>197</v>
      </c>
      <c r="H23" s="14">
        <v>9.28010483561813</v>
      </c>
      <c r="I23" s="14" t="s">
        <v>226</v>
      </c>
      <c r="J23" s="14">
        <v>9.224161580266397</v>
      </c>
      <c r="K23" s="14" t="s">
        <v>159</v>
      </c>
      <c r="L23" s="14">
        <v>9.287391886620068</v>
      </c>
      <c r="M23" s="14" t="s">
        <v>226</v>
      </c>
    </row>
    <row r="24" spans="1:15" ht="12.75">
      <c r="A24" s="10" t="s">
        <v>7</v>
      </c>
      <c r="B24" s="14">
        <v>8.865766133629812</v>
      </c>
      <c r="C24" s="14" t="s">
        <v>183</v>
      </c>
      <c r="D24" s="14">
        <v>8.869441717451885</v>
      </c>
      <c r="E24" s="14" t="s">
        <v>183</v>
      </c>
      <c r="F24" s="14">
        <v>9.015871216830448</v>
      </c>
      <c r="G24" s="14" t="s">
        <v>233</v>
      </c>
      <c r="H24" s="14">
        <v>8.06331588761312</v>
      </c>
      <c r="I24" s="14" t="s">
        <v>274</v>
      </c>
      <c r="J24" s="14">
        <v>7.929221794117125</v>
      </c>
      <c r="K24" s="14" t="s">
        <v>181</v>
      </c>
      <c r="L24" s="14">
        <v>7.829245437389401</v>
      </c>
      <c r="M24" s="14" t="s">
        <v>270</v>
      </c>
      <c r="N24" s="10">
        <v>7.9</v>
      </c>
      <c r="O24" s="28" t="s">
        <v>303</v>
      </c>
    </row>
    <row r="25" spans="1:15" ht="12.75">
      <c r="A25" s="10" t="s">
        <v>8</v>
      </c>
      <c r="B25" s="14">
        <v>9.97389894351653</v>
      </c>
      <c r="C25" s="14" t="s">
        <v>341</v>
      </c>
      <c r="D25" s="14">
        <v>8.551930121302936</v>
      </c>
      <c r="E25" s="14" t="s">
        <v>291</v>
      </c>
      <c r="F25" s="14">
        <v>9.218458099112818</v>
      </c>
      <c r="G25" s="14" t="s">
        <v>159</v>
      </c>
      <c r="H25" s="14">
        <v>6.850934955605737</v>
      </c>
      <c r="I25" s="14" t="s">
        <v>278</v>
      </c>
      <c r="J25" s="14">
        <v>9.415820576389226</v>
      </c>
      <c r="K25" s="14" t="s">
        <v>238</v>
      </c>
      <c r="L25" s="14">
        <v>9.120517233699877</v>
      </c>
      <c r="M25" s="14" t="s">
        <v>128</v>
      </c>
      <c r="N25" s="14">
        <v>9</v>
      </c>
      <c r="O25" s="28" t="s">
        <v>274</v>
      </c>
    </row>
    <row r="26" spans="1:14" ht="12.75">
      <c r="A26" s="10" t="s">
        <v>9</v>
      </c>
      <c r="B26" s="14">
        <v>5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0</v>
      </c>
      <c r="K26" s="14"/>
      <c r="L26" s="14">
        <v>0</v>
      </c>
      <c r="M26" s="14"/>
      <c r="N26" s="10">
        <v>10</v>
      </c>
    </row>
    <row r="27" spans="2:13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ht="12.75">
      <c r="A28" s="10" t="s">
        <v>10</v>
      </c>
      <c r="B28" s="14">
        <v>3.5</v>
      </c>
      <c r="C28" s="14"/>
      <c r="D28" s="14">
        <v>5.4</v>
      </c>
      <c r="E28" s="14"/>
      <c r="F28" s="14">
        <v>5.6</v>
      </c>
      <c r="G28" s="14"/>
      <c r="H28" s="14">
        <v>5.3</v>
      </c>
      <c r="I28" s="14"/>
      <c r="J28" s="14">
        <v>5.5</v>
      </c>
      <c r="K28" s="14"/>
      <c r="L28" s="14">
        <v>5.6</v>
      </c>
      <c r="M28" s="14"/>
      <c r="N28" s="14">
        <v>5.335111111111111</v>
      </c>
    </row>
    <row r="29" spans="1:14" ht="12.75">
      <c r="A29" s="6" t="s">
        <v>18</v>
      </c>
      <c r="B29" s="14">
        <v>5.17111111111111</v>
      </c>
      <c r="C29" s="14"/>
      <c r="D29" s="14">
        <v>5.17111111111111</v>
      </c>
      <c r="E29" s="14"/>
      <c r="F29" s="14">
        <v>5.17111111111111</v>
      </c>
      <c r="G29" s="14"/>
      <c r="H29" s="14">
        <v>5.173777777777778</v>
      </c>
      <c r="I29" s="14"/>
      <c r="J29" s="14">
        <v>5.605777777777778</v>
      </c>
      <c r="K29" s="14"/>
      <c r="L29" s="14">
        <v>5.9652521808465195</v>
      </c>
      <c r="M29" s="14"/>
      <c r="N29" s="10">
        <v>5.2</v>
      </c>
    </row>
    <row r="30" spans="1:13" ht="12.75">
      <c r="A30" s="6" t="s">
        <v>76</v>
      </c>
      <c r="B30" s="14">
        <v>7.553333333333333</v>
      </c>
      <c r="C30" s="14" t="s">
        <v>145</v>
      </c>
      <c r="D30" s="14">
        <v>7.553333333333333</v>
      </c>
      <c r="E30" s="14" t="s">
        <v>145</v>
      </c>
      <c r="F30" s="14">
        <v>7.553333333333333</v>
      </c>
      <c r="G30" s="14" t="s">
        <v>145</v>
      </c>
      <c r="H30" s="14">
        <v>7.553333333333333</v>
      </c>
      <c r="I30" s="14" t="s">
        <v>145</v>
      </c>
      <c r="J30" s="14">
        <v>7.553333333333333</v>
      </c>
      <c r="K30" s="14" t="s">
        <v>145</v>
      </c>
      <c r="L30" s="14">
        <v>7.551756542539558</v>
      </c>
      <c r="M30" s="14" t="s">
        <v>145</v>
      </c>
    </row>
    <row r="31" spans="1:17" ht="12.75">
      <c r="A31" s="10" t="s">
        <v>77</v>
      </c>
      <c r="B31" s="14">
        <v>6.08</v>
      </c>
      <c r="C31" s="14" t="s">
        <v>296</v>
      </c>
      <c r="D31" s="14">
        <v>6.08</v>
      </c>
      <c r="E31" s="14" t="s">
        <v>296</v>
      </c>
      <c r="F31" s="14">
        <v>6.08</v>
      </c>
      <c r="G31" s="14" t="s">
        <v>296</v>
      </c>
      <c r="H31" s="14">
        <v>6.08</v>
      </c>
      <c r="I31" s="14" t="s">
        <v>296</v>
      </c>
      <c r="J31" s="14">
        <v>6.08</v>
      </c>
      <c r="K31" s="14" t="s">
        <v>296</v>
      </c>
      <c r="L31" s="14">
        <v>7.16</v>
      </c>
      <c r="M31" s="14" t="s">
        <v>344</v>
      </c>
      <c r="N31" s="14">
        <v>7.16</v>
      </c>
      <c r="O31" s="14" t="s">
        <v>344</v>
      </c>
      <c r="P31" s="14">
        <v>7.16</v>
      </c>
      <c r="Q31" s="14" t="s">
        <v>344</v>
      </c>
    </row>
    <row r="32" spans="1:17" ht="12.75">
      <c r="A32" s="10" t="s">
        <v>78</v>
      </c>
      <c r="B32" s="14">
        <v>1.88</v>
      </c>
      <c r="C32" s="14" t="s">
        <v>259</v>
      </c>
      <c r="D32" s="14">
        <v>1.88</v>
      </c>
      <c r="E32" s="14" t="s">
        <v>259</v>
      </c>
      <c r="F32" s="14">
        <v>1.88</v>
      </c>
      <c r="G32" s="14" t="s">
        <v>259</v>
      </c>
      <c r="H32" s="14">
        <v>1.8879999999999997</v>
      </c>
      <c r="I32" s="14" t="s">
        <v>259</v>
      </c>
      <c r="J32" s="14">
        <v>3.184</v>
      </c>
      <c r="K32" s="25" t="s">
        <v>406</v>
      </c>
      <c r="L32" s="14">
        <v>3.184</v>
      </c>
      <c r="M32" s="25" t="s">
        <v>406</v>
      </c>
      <c r="N32" s="14">
        <v>3.184</v>
      </c>
      <c r="O32" s="25" t="s">
        <v>406</v>
      </c>
      <c r="P32" s="14">
        <v>3.184</v>
      </c>
      <c r="Q32" s="25" t="s">
        <v>406</v>
      </c>
    </row>
    <row r="33" spans="1:18" ht="12.75">
      <c r="A33" s="6" t="s">
        <v>79</v>
      </c>
      <c r="B33" s="14">
        <v>5.2997601918465245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0">
        <v>10</v>
      </c>
      <c r="P33" s="14">
        <v>8.420641125879595</v>
      </c>
      <c r="Q33" s="14"/>
      <c r="R33" s="14"/>
    </row>
    <row r="34" spans="1:14" ht="12.75">
      <c r="A34" s="6" t="s">
        <v>80</v>
      </c>
      <c r="B34" s="14">
        <v>0</v>
      </c>
      <c r="C34" s="14"/>
      <c r="D34" s="14">
        <v>1</v>
      </c>
      <c r="E34" s="14"/>
      <c r="F34" s="14">
        <v>1.6666666666666665</v>
      </c>
      <c r="G34" s="14"/>
      <c r="H34" s="14">
        <v>0.8333333333333334</v>
      </c>
      <c r="I34" s="14"/>
      <c r="J34" s="14">
        <v>0.8333333333333334</v>
      </c>
      <c r="K34" s="14"/>
      <c r="L34" s="14">
        <v>0.8333333333333334</v>
      </c>
      <c r="M34" s="14"/>
      <c r="N34" s="3">
        <f>10*(12-11)/12</f>
        <v>0.8333333333333334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5.5</v>
      </c>
      <c r="D36" s="14">
        <v>5.3</v>
      </c>
      <c r="F36" s="14">
        <v>5.4</v>
      </c>
      <c r="H36" s="14">
        <v>5.2</v>
      </c>
      <c r="J36" s="14">
        <v>5.9</v>
      </c>
      <c r="L36" s="14">
        <v>5.7</v>
      </c>
      <c r="N36" s="14">
        <v>5.9</v>
      </c>
    </row>
    <row r="37" spans="1:14" ht="12.75">
      <c r="A37" s="10" t="s">
        <v>12</v>
      </c>
      <c r="B37" s="14">
        <v>5.25</v>
      </c>
      <c r="D37" s="14">
        <v>4.75</v>
      </c>
      <c r="F37" s="14">
        <v>5.25</v>
      </c>
      <c r="H37" s="14">
        <v>3.8333333333333335</v>
      </c>
      <c r="J37" s="14">
        <v>4.166666666666667</v>
      </c>
      <c r="L37" s="14">
        <v>4.722222222222222</v>
      </c>
      <c r="N37" s="14">
        <v>5.041666666666667</v>
      </c>
    </row>
    <row r="38" spans="1:14" ht="12.75">
      <c r="A38" s="10" t="s">
        <v>82</v>
      </c>
      <c r="B38" s="14" t="s">
        <v>1</v>
      </c>
      <c r="C38" s="14"/>
      <c r="D38" s="14" t="s">
        <v>1</v>
      </c>
      <c r="E38" s="14"/>
      <c r="F38" s="14" t="s">
        <v>1</v>
      </c>
      <c r="G38" s="14"/>
      <c r="H38" s="14">
        <v>2</v>
      </c>
      <c r="I38" s="14"/>
      <c r="J38" s="14">
        <v>2</v>
      </c>
      <c r="K38" s="14"/>
      <c r="L38" s="14">
        <v>2</v>
      </c>
      <c r="M38" s="14"/>
      <c r="N38" s="10">
        <v>2</v>
      </c>
    </row>
    <row r="39" spans="1:14" ht="12.75">
      <c r="A39" s="6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0">
        <v>6</v>
      </c>
    </row>
    <row r="40" spans="1:14" ht="12.75">
      <c r="A40" s="10" t="s">
        <v>83</v>
      </c>
      <c r="B40" s="14">
        <v>10</v>
      </c>
      <c r="C40" s="14"/>
      <c r="D40" s="14">
        <v>9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</row>
    <row r="41" spans="1:16" ht="12.75">
      <c r="A41" s="6" t="s">
        <v>19</v>
      </c>
      <c r="B41" s="14">
        <v>0.5</v>
      </c>
      <c r="C41" s="14"/>
      <c r="D41" s="14">
        <v>0.5</v>
      </c>
      <c r="E41" s="14"/>
      <c r="F41" s="14">
        <v>0.5</v>
      </c>
      <c r="G41" s="14"/>
      <c r="H41" s="14">
        <v>0.5</v>
      </c>
      <c r="I41" s="14"/>
      <c r="J41" s="14">
        <v>0.5</v>
      </c>
      <c r="K41" s="14"/>
      <c r="L41" s="14">
        <v>2.1666666666666665</v>
      </c>
      <c r="M41" s="14"/>
      <c r="N41" s="14">
        <v>2.1666666666666665</v>
      </c>
      <c r="P41" s="14">
        <v>2.1666666666666665</v>
      </c>
    </row>
    <row r="42" spans="1:16" ht="12.75">
      <c r="A42" s="6" t="s">
        <v>45</v>
      </c>
      <c r="B42" s="14"/>
      <c r="C42" s="14"/>
      <c r="D42" s="15">
        <v>1</v>
      </c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>
        <v>1</v>
      </c>
      <c r="M42" s="14"/>
      <c r="N42" s="10">
        <v>1</v>
      </c>
      <c r="P42" s="10">
        <v>1</v>
      </c>
    </row>
    <row r="43" spans="1:16" ht="12.75">
      <c r="A43" s="6" t="s">
        <v>46</v>
      </c>
      <c r="B43" s="14"/>
      <c r="C43" s="14"/>
      <c r="D43" s="14">
        <v>0</v>
      </c>
      <c r="E43" s="14"/>
      <c r="F43" s="14">
        <v>0</v>
      </c>
      <c r="G43" s="14"/>
      <c r="H43" s="14">
        <v>0</v>
      </c>
      <c r="I43" s="14"/>
      <c r="J43" s="14">
        <v>0</v>
      </c>
      <c r="K43" s="14"/>
      <c r="L43" s="14">
        <v>3.333333333333333</v>
      </c>
      <c r="M43" s="14"/>
      <c r="N43" s="14">
        <v>3.333333333333333</v>
      </c>
      <c r="O43" s="14"/>
      <c r="P43" s="14">
        <v>3.333333333333333</v>
      </c>
    </row>
    <row r="44" spans="1:14" ht="12.75">
      <c r="A44" s="10" t="s">
        <v>13</v>
      </c>
      <c r="B44" s="14">
        <v>5.596990547678621</v>
      </c>
      <c r="C44" s="14"/>
      <c r="D44" s="14">
        <v>5.321990547678621</v>
      </c>
      <c r="E44" s="14"/>
      <c r="F44" s="14">
        <v>5.046990547678622</v>
      </c>
      <c r="G44" s="14"/>
      <c r="H44" s="14">
        <v>5.321990547678621</v>
      </c>
      <c r="I44" s="14"/>
      <c r="J44" s="14">
        <v>6.32199054767862</v>
      </c>
      <c r="K44" s="14"/>
      <c r="L44" s="14">
        <v>5.025</v>
      </c>
      <c r="M44" s="14"/>
      <c r="N44" s="14">
        <v>5.025</v>
      </c>
    </row>
    <row r="45" spans="1:14" ht="12.75">
      <c r="A45" s="6" t="s">
        <v>398</v>
      </c>
      <c r="B45" s="14">
        <v>10</v>
      </c>
      <c r="C45" s="14"/>
      <c r="D45" s="14">
        <v>8.9</v>
      </c>
      <c r="E45" s="14"/>
      <c r="F45" s="14">
        <v>7.800000000000001</v>
      </c>
      <c r="G45" s="14"/>
      <c r="H45" s="14">
        <v>8.9</v>
      </c>
      <c r="I45" s="14"/>
      <c r="J45" s="14">
        <v>8.9</v>
      </c>
      <c r="K45" s="14"/>
      <c r="L45" s="14">
        <v>6.1</v>
      </c>
      <c r="M45" s="14"/>
      <c r="N45" s="14">
        <v>6.100000000000001</v>
      </c>
    </row>
    <row r="46" spans="1:14" ht="12.75">
      <c r="A46" s="11" t="s">
        <v>354</v>
      </c>
      <c r="B46" s="33">
        <v>6</v>
      </c>
      <c r="C46" s="14"/>
      <c r="D46" s="14">
        <v>6</v>
      </c>
      <c r="E46" s="14"/>
      <c r="F46" s="14">
        <v>6</v>
      </c>
      <c r="G46" s="14"/>
      <c r="H46" s="3">
        <v>6</v>
      </c>
      <c r="I46" s="14"/>
      <c r="J46" s="14">
        <v>10</v>
      </c>
      <c r="K46" s="14"/>
      <c r="L46" s="3">
        <v>6</v>
      </c>
      <c r="M46" s="14"/>
      <c r="N46" s="14">
        <v>6</v>
      </c>
    </row>
    <row r="47" spans="1:15" ht="12.75">
      <c r="A47" s="11" t="s">
        <v>355</v>
      </c>
      <c r="B47" s="14">
        <v>6.387962190714484</v>
      </c>
      <c r="C47" s="14"/>
      <c r="D47" s="14">
        <v>6.387962190714484</v>
      </c>
      <c r="E47" s="14"/>
      <c r="F47" s="14">
        <v>6.387962190714484</v>
      </c>
      <c r="G47" s="14"/>
      <c r="H47" s="14">
        <v>6.387962190714484</v>
      </c>
      <c r="I47" s="14"/>
      <c r="J47" s="14">
        <v>6.387962190714484</v>
      </c>
      <c r="K47" s="14"/>
      <c r="L47" s="14">
        <v>8</v>
      </c>
      <c r="M47" s="14"/>
      <c r="N47" s="14">
        <v>8</v>
      </c>
      <c r="O47" s="14"/>
    </row>
    <row r="48" spans="1:14" ht="12.75">
      <c r="A48" s="11" t="s">
        <v>356</v>
      </c>
      <c r="B48" s="14"/>
      <c r="D48" s="14">
        <v>5</v>
      </c>
      <c r="F48" s="14">
        <v>5</v>
      </c>
      <c r="H48" s="14">
        <v>5</v>
      </c>
      <c r="J48" s="14">
        <v>5</v>
      </c>
      <c r="L48" s="14">
        <v>6</v>
      </c>
      <c r="N48" s="14">
        <v>6</v>
      </c>
    </row>
    <row r="49" spans="1:14" ht="12.75">
      <c r="A49" s="6" t="s">
        <v>374</v>
      </c>
      <c r="B49" s="14"/>
      <c r="D49" s="14">
        <v>7.775924381428968</v>
      </c>
      <c r="F49" s="14">
        <v>7.775924381428968</v>
      </c>
      <c r="H49" s="14">
        <v>7.775924381428968</v>
      </c>
      <c r="J49" s="14">
        <v>7.775924381428968</v>
      </c>
      <c r="L49" s="14">
        <v>10</v>
      </c>
      <c r="N49" s="14">
        <v>10</v>
      </c>
    </row>
    <row r="50" spans="1:14" ht="12.75">
      <c r="A50" s="6" t="s">
        <v>84</v>
      </c>
      <c r="B50" s="14">
        <v>0</v>
      </c>
      <c r="C50" s="14"/>
      <c r="D50" s="14">
        <v>0</v>
      </c>
      <c r="E50" s="14"/>
      <c r="F50" s="14">
        <v>0</v>
      </c>
      <c r="G50" s="14"/>
      <c r="H50" s="14">
        <v>0</v>
      </c>
      <c r="I50" s="14"/>
      <c r="J50" s="14">
        <v>0</v>
      </c>
      <c r="K50" s="14"/>
      <c r="L50" s="14">
        <v>0</v>
      </c>
      <c r="M50" s="14"/>
      <c r="N50" s="14">
        <v>0</v>
      </c>
    </row>
    <row r="51" spans="1:16" ht="12.75">
      <c r="A51" s="10" t="s">
        <v>85</v>
      </c>
      <c r="B51" s="14">
        <v>5.733073650882652</v>
      </c>
      <c r="C51" s="14"/>
      <c r="D51" s="14">
        <v>5.732462332194885</v>
      </c>
      <c r="E51" s="14"/>
      <c r="F51" s="14">
        <v>6.02038550328532</v>
      </c>
      <c r="G51" s="14"/>
      <c r="H51" s="14">
        <v>6.4178357305529365</v>
      </c>
      <c r="I51" s="14"/>
      <c r="J51" s="14">
        <v>7.30719883050372</v>
      </c>
      <c r="K51" s="14"/>
      <c r="L51" s="14">
        <v>7.426459647541797</v>
      </c>
      <c r="M51" s="14"/>
      <c r="N51" s="14">
        <v>7.515287124650992</v>
      </c>
      <c r="O51" s="14"/>
      <c r="P51" s="14">
        <v>7.518778648578203</v>
      </c>
    </row>
    <row r="52" spans="1:16" ht="12.75">
      <c r="A52" s="6" t="s">
        <v>86</v>
      </c>
      <c r="B52" s="14">
        <v>5.417440198333578</v>
      </c>
      <c r="C52" s="14"/>
      <c r="D52" s="14">
        <v>5.416217560958042</v>
      </c>
      <c r="E52" s="14"/>
      <c r="F52" s="14">
        <v>5.909270526609038</v>
      </c>
      <c r="G52" s="14"/>
      <c r="H52" s="14">
        <v>6.747367525420727</v>
      </c>
      <c r="I52" s="14"/>
      <c r="J52" s="14">
        <v>8.524636371201387</v>
      </c>
      <c r="K52" s="14"/>
      <c r="L52" s="14">
        <v>8.840209311882251</v>
      </c>
      <c r="M52" s="14"/>
      <c r="N52" s="14">
        <v>9.0142645540776</v>
      </c>
      <c r="O52" s="14"/>
      <c r="P52" s="14">
        <v>9.021247601932023</v>
      </c>
    </row>
    <row r="53" spans="1:16" ht="12.75">
      <c r="A53" s="6" t="s">
        <v>87</v>
      </c>
      <c r="B53" s="14"/>
      <c r="C53" s="14"/>
      <c r="D53" s="14">
        <v>4.117647058823529</v>
      </c>
      <c r="E53" s="14"/>
      <c r="F53" s="14">
        <v>3.5294117647058827</v>
      </c>
      <c r="G53" s="14"/>
      <c r="H53" s="14">
        <v>6.470588235294118</v>
      </c>
      <c r="I53" s="14"/>
      <c r="J53" s="14">
        <v>7.058823529411765</v>
      </c>
      <c r="K53" s="14"/>
      <c r="L53" s="14">
        <v>7.058823529411765</v>
      </c>
      <c r="M53" s="14"/>
      <c r="N53" s="14">
        <v>7.058823529411765</v>
      </c>
      <c r="O53" s="14"/>
      <c r="P53" s="14">
        <v>7.058823529411765</v>
      </c>
    </row>
    <row r="54" spans="1:16" ht="12.75">
      <c r="A54" s="6" t="s">
        <v>88</v>
      </c>
      <c r="B54" s="14"/>
      <c r="C54" s="14"/>
      <c r="D54" s="14">
        <v>7.960199004975125</v>
      </c>
      <c r="E54" s="14"/>
      <c r="F54" s="14">
        <v>7.960199004975125</v>
      </c>
      <c r="G54" s="14"/>
      <c r="H54" s="14">
        <v>9.253731343283583</v>
      </c>
      <c r="I54" s="14"/>
      <c r="J54" s="14">
        <v>9.35323383084577</v>
      </c>
      <c r="K54" s="14"/>
      <c r="L54" s="14">
        <v>9.452736318407961</v>
      </c>
      <c r="M54" s="14"/>
      <c r="N54" s="14">
        <v>9.452736318407961</v>
      </c>
      <c r="O54" s="14"/>
      <c r="P54" s="14">
        <v>9.452736318407961</v>
      </c>
    </row>
    <row r="55" spans="1:16" ht="12.75">
      <c r="A55" s="6" t="s">
        <v>89</v>
      </c>
      <c r="B55" s="14"/>
      <c r="C55" s="14"/>
      <c r="D55" s="14">
        <v>9.587024180033517</v>
      </c>
      <c r="E55" s="14"/>
      <c r="F55" s="14">
        <v>9.333253531242518</v>
      </c>
      <c r="G55" s="14"/>
      <c r="H55" s="14">
        <v>9.782140292075653</v>
      </c>
      <c r="I55" s="14"/>
      <c r="J55" s="14">
        <v>9.667254453367939</v>
      </c>
      <c r="K55" s="14"/>
      <c r="L55" s="14">
        <v>9.543931050993535</v>
      </c>
      <c r="M55" s="14"/>
      <c r="N55" s="14">
        <v>9.795307637060091</v>
      </c>
      <c r="O55" s="14"/>
      <c r="P55" s="14">
        <v>9.813263107493416</v>
      </c>
    </row>
    <row r="56" spans="1:16" ht="12.75">
      <c r="A56" s="6" t="s">
        <v>90</v>
      </c>
      <c r="B56" s="14"/>
      <c r="C56" s="14"/>
      <c r="D56" s="14">
        <v>0</v>
      </c>
      <c r="E56" s="14"/>
      <c r="F56" s="14">
        <v>2.8142178055126266</v>
      </c>
      <c r="G56" s="14"/>
      <c r="H56" s="14">
        <v>1.4830102310295576</v>
      </c>
      <c r="I56" s="14"/>
      <c r="J56" s="14">
        <v>8.019233671180075</v>
      </c>
      <c r="K56" s="14"/>
      <c r="L56" s="14">
        <v>9.30534634871574</v>
      </c>
      <c r="M56" s="14"/>
      <c r="N56" s="14">
        <v>9.750190731430584</v>
      </c>
      <c r="O56" s="14"/>
      <c r="P56" s="14">
        <v>9.760167452414953</v>
      </c>
    </row>
    <row r="57" spans="1:16" ht="12.75">
      <c r="A57" s="6" t="s">
        <v>91</v>
      </c>
      <c r="B57" s="14">
        <v>6.048707103431727</v>
      </c>
      <c r="C57" s="14"/>
      <c r="D57" s="14">
        <v>6.048707103431727</v>
      </c>
      <c r="E57" s="14"/>
      <c r="F57" s="14">
        <v>6.131500479961603</v>
      </c>
      <c r="G57" s="14"/>
      <c r="H57" s="14">
        <v>6.088303935685146</v>
      </c>
      <c r="I57" s="14"/>
      <c r="J57" s="14">
        <v>6.089761289806052</v>
      </c>
      <c r="K57" s="14"/>
      <c r="L57" s="14">
        <v>6.012709983201344</v>
      </c>
      <c r="M57" s="14"/>
      <c r="N57" s="14">
        <v>6.016309695224383</v>
      </c>
      <c r="O57" s="14"/>
      <c r="P57" s="14">
        <v>6.016309695224383</v>
      </c>
    </row>
    <row r="58" spans="1:16" ht="12.75">
      <c r="A58" s="10" t="s">
        <v>92</v>
      </c>
      <c r="B58" s="14"/>
      <c r="C58" s="14"/>
      <c r="D58" s="14">
        <v>6.145833333333334</v>
      </c>
      <c r="E58" s="14"/>
      <c r="F58" s="14">
        <v>6.145833333333334</v>
      </c>
      <c r="G58" s="14"/>
      <c r="H58" s="14">
        <v>6.145833333333334</v>
      </c>
      <c r="I58" s="14"/>
      <c r="J58" s="14">
        <v>6.145833333333334</v>
      </c>
      <c r="K58" s="14"/>
      <c r="L58" s="14">
        <v>6.145833333333334</v>
      </c>
      <c r="M58" s="14"/>
      <c r="N58" s="14">
        <v>6.145833333333334</v>
      </c>
      <c r="O58" s="14"/>
      <c r="P58" s="14">
        <v>6.145833333333334</v>
      </c>
    </row>
    <row r="59" spans="1:16" ht="12.75">
      <c r="A59" s="10" t="s">
        <v>93</v>
      </c>
      <c r="B59" s="14"/>
      <c r="C59" s="14"/>
      <c r="D59" s="14">
        <v>8.933333333333334</v>
      </c>
      <c r="E59" s="14"/>
      <c r="F59" s="14">
        <v>8.933333333333334</v>
      </c>
      <c r="G59" s="14"/>
      <c r="H59" s="14">
        <v>8.933333333333334</v>
      </c>
      <c r="I59" s="14"/>
      <c r="J59" s="14">
        <v>8.933333333333334</v>
      </c>
      <c r="K59" s="14"/>
      <c r="L59" s="14">
        <v>8.933333333333334</v>
      </c>
      <c r="M59" s="14"/>
      <c r="N59" s="14">
        <v>8.933333333333334</v>
      </c>
      <c r="O59" s="14"/>
      <c r="P59" s="14">
        <v>8.933333333333334</v>
      </c>
    </row>
    <row r="60" spans="1:16" ht="12.75">
      <c r="A60" s="10" t="s">
        <v>94</v>
      </c>
      <c r="B60" s="14"/>
      <c r="C60" s="14"/>
      <c r="D60" s="14">
        <v>3.06695464362851</v>
      </c>
      <c r="E60" s="14"/>
      <c r="F60" s="14">
        <v>3.315334773218143</v>
      </c>
      <c r="G60" s="14"/>
      <c r="H60" s="14">
        <v>3.1857451403887693</v>
      </c>
      <c r="I60" s="14"/>
      <c r="J60" s="14">
        <v>3.1901172027514892</v>
      </c>
      <c r="K60" s="14"/>
      <c r="L60" s="14">
        <v>2.9589632829373653</v>
      </c>
      <c r="M60" s="14"/>
      <c r="N60" s="14">
        <v>2.9697624190064795</v>
      </c>
      <c r="O60" s="14"/>
      <c r="P60" s="14">
        <v>2.9697624190064795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" sqref="U1"/>
    </sheetView>
  </sheetViews>
  <sheetFormatPr defaultColWidth="9.140625" defaultRowHeight="12.75"/>
  <cols>
    <col min="1" max="1" width="35.7109375" style="10" customWidth="1"/>
    <col min="2" max="14" width="9.140625" style="14" customWidth="1"/>
    <col min="15" max="16384" width="9.140625" style="10" customWidth="1"/>
  </cols>
  <sheetData>
    <row r="1" spans="1:16" s="20" customFormat="1" ht="12.75">
      <c r="A1" s="20" t="s">
        <v>0</v>
      </c>
      <c r="B1" s="20">
        <v>2002</v>
      </c>
      <c r="D1" s="20">
        <v>2005</v>
      </c>
      <c r="F1" s="20">
        <v>2007</v>
      </c>
      <c r="H1" s="20">
        <v>2008</v>
      </c>
      <c r="J1" s="20">
        <v>2009</v>
      </c>
      <c r="L1" s="20">
        <v>2010</v>
      </c>
      <c r="N1" s="20">
        <v>2011</v>
      </c>
      <c r="P1" s="20">
        <v>2012</v>
      </c>
    </row>
    <row r="2" spans="1:17" ht="12.75">
      <c r="A2" s="10" t="s">
        <v>2</v>
      </c>
      <c r="B2" s="14">
        <v>5.1</v>
      </c>
      <c r="C2" s="21" t="s">
        <v>103</v>
      </c>
      <c r="D2" s="14">
        <v>5.7</v>
      </c>
      <c r="E2" s="21" t="s">
        <v>97</v>
      </c>
      <c r="F2" s="14">
        <v>5.5</v>
      </c>
      <c r="G2" s="21" t="s">
        <v>97</v>
      </c>
      <c r="H2" s="14">
        <v>5.4</v>
      </c>
      <c r="I2" s="21" t="s">
        <v>105</v>
      </c>
      <c r="J2" s="14">
        <v>5.6</v>
      </c>
      <c r="K2" s="21" t="s">
        <v>105</v>
      </c>
      <c r="L2" s="14">
        <v>5.8</v>
      </c>
      <c r="M2" s="21" t="s">
        <v>105</v>
      </c>
      <c r="N2" s="14">
        <v>5.8</v>
      </c>
      <c r="O2" s="20" t="s">
        <v>105</v>
      </c>
      <c r="P2" s="14" t="s">
        <v>438</v>
      </c>
      <c r="Q2" s="20" t="s">
        <v>439</v>
      </c>
    </row>
    <row r="3" spans="4:14" ht="12.75">
      <c r="D3" s="20"/>
      <c r="F3" s="20"/>
      <c r="H3" s="20"/>
      <c r="J3" s="20"/>
      <c r="L3" s="20"/>
      <c r="N3" s="20"/>
    </row>
    <row r="4" spans="1:14" ht="12.75">
      <c r="A4" s="10" t="s">
        <v>3</v>
      </c>
      <c r="B4" s="14">
        <v>4.7</v>
      </c>
      <c r="D4" s="14">
        <v>5</v>
      </c>
      <c r="F4" s="14">
        <v>4.1</v>
      </c>
      <c r="H4" s="14">
        <v>4.5</v>
      </c>
      <c r="J4" s="14">
        <v>4.6</v>
      </c>
      <c r="L4" s="14">
        <v>4.6</v>
      </c>
      <c r="N4" s="14">
        <v>4.6</v>
      </c>
    </row>
    <row r="5" spans="1:15" ht="12.75">
      <c r="A5" s="10" t="s">
        <v>68</v>
      </c>
      <c r="B5" s="3">
        <v>4.102155469471031</v>
      </c>
      <c r="C5" s="14" t="s">
        <v>116</v>
      </c>
      <c r="D5" s="14">
        <v>4.235711429117907</v>
      </c>
      <c r="E5" s="14" t="s">
        <v>132</v>
      </c>
      <c r="F5" s="14">
        <v>3.9406582534906036</v>
      </c>
      <c r="G5" s="14" t="s">
        <v>333</v>
      </c>
      <c r="H5" s="3">
        <v>2.9970095156252503</v>
      </c>
      <c r="I5" s="14" t="s">
        <v>358</v>
      </c>
      <c r="J5" s="14">
        <v>3.241211573581224</v>
      </c>
      <c r="K5" s="14" t="s">
        <v>424</v>
      </c>
      <c r="L5" s="3">
        <v>3.241211573581224</v>
      </c>
      <c r="M5" s="14" t="s">
        <v>424</v>
      </c>
      <c r="N5" s="14">
        <v>3.241211573581224</v>
      </c>
      <c r="O5" s="14" t="s">
        <v>424</v>
      </c>
    </row>
    <row r="6" spans="1:15" ht="12.75">
      <c r="A6" s="5" t="s">
        <v>14</v>
      </c>
      <c r="B6" s="14">
        <v>7.99891346345656</v>
      </c>
      <c r="C6" s="14" t="s">
        <v>264</v>
      </c>
      <c r="D6" s="14">
        <v>8.63259852102456</v>
      </c>
      <c r="E6" s="14" t="s">
        <v>133</v>
      </c>
      <c r="F6" s="14">
        <v>8.504472782930646</v>
      </c>
      <c r="G6" s="14" t="s">
        <v>98</v>
      </c>
      <c r="H6" s="14">
        <v>8.04304143533601</v>
      </c>
      <c r="I6" s="14" t="s">
        <v>148</v>
      </c>
      <c r="J6" s="14">
        <v>8.149863760217983</v>
      </c>
      <c r="K6" s="14" t="s">
        <v>150</v>
      </c>
      <c r="L6" s="14">
        <v>8.149863760217983</v>
      </c>
      <c r="M6" s="14" t="s">
        <v>150</v>
      </c>
      <c r="N6" s="14">
        <v>8.149863760217983</v>
      </c>
      <c r="O6" s="14" t="s">
        <v>150</v>
      </c>
    </row>
    <row r="7" spans="1:14" ht="12.75">
      <c r="A7" s="5" t="s">
        <v>69</v>
      </c>
      <c r="B7" s="3">
        <v>2</v>
      </c>
      <c r="D7" s="3">
        <v>2</v>
      </c>
      <c r="F7" s="3">
        <v>0</v>
      </c>
      <c r="H7" s="3">
        <v>0</v>
      </c>
      <c r="J7" s="3">
        <v>0</v>
      </c>
      <c r="L7" s="3">
        <v>0</v>
      </c>
      <c r="N7" s="14">
        <v>0</v>
      </c>
    </row>
    <row r="8" spans="1:15" ht="12.75">
      <c r="A8" s="10" t="s">
        <v>15</v>
      </c>
      <c r="E8" s="3"/>
      <c r="F8" s="3"/>
      <c r="G8" s="3"/>
      <c r="H8" s="3">
        <v>7</v>
      </c>
      <c r="I8" s="20" t="s">
        <v>149</v>
      </c>
      <c r="J8" s="3">
        <v>7</v>
      </c>
      <c r="K8" s="20" t="s">
        <v>149</v>
      </c>
      <c r="L8" s="3">
        <v>7</v>
      </c>
      <c r="M8" s="20" t="s">
        <v>149</v>
      </c>
      <c r="N8" s="3">
        <v>7</v>
      </c>
      <c r="O8" s="20" t="s">
        <v>149</v>
      </c>
    </row>
    <row r="9" spans="5:15" ht="12.75">
      <c r="E9" s="3"/>
      <c r="F9" s="3"/>
      <c r="G9" s="3"/>
      <c r="H9" s="3"/>
      <c r="I9" s="20"/>
      <c r="J9" s="3"/>
      <c r="K9" s="20"/>
      <c r="L9" s="3"/>
      <c r="M9" s="20"/>
      <c r="N9" s="3"/>
      <c r="O9" s="20"/>
    </row>
    <row r="10" spans="1:18" ht="12.75">
      <c r="A10" s="10" t="s">
        <v>4</v>
      </c>
      <c r="B10" s="3">
        <v>4</v>
      </c>
      <c r="D10" s="3">
        <v>5.7</v>
      </c>
      <c r="F10" s="3">
        <v>5.7</v>
      </c>
      <c r="H10" s="3">
        <v>5.7</v>
      </c>
      <c r="J10" s="3">
        <v>5.9</v>
      </c>
      <c r="L10" s="3">
        <v>5.9</v>
      </c>
      <c r="N10" s="14">
        <v>5.9</v>
      </c>
      <c r="P10" s="14">
        <v>5.9</v>
      </c>
      <c r="Q10" s="14"/>
      <c r="R10" s="14"/>
    </row>
    <row r="11" spans="1:18" ht="12.75">
      <c r="A11" s="5" t="s">
        <v>16</v>
      </c>
      <c r="B11" s="14">
        <v>0</v>
      </c>
      <c r="D11" s="14">
        <v>5</v>
      </c>
      <c r="F11" s="14">
        <v>5</v>
      </c>
      <c r="H11" s="14">
        <v>5</v>
      </c>
      <c r="J11" s="14">
        <v>5</v>
      </c>
      <c r="L11" s="14">
        <v>5</v>
      </c>
      <c r="N11" s="14">
        <v>5</v>
      </c>
      <c r="P11" s="14">
        <v>5</v>
      </c>
      <c r="Q11" s="14"/>
      <c r="R11" s="14"/>
    </row>
    <row r="12" spans="1:18" ht="12.75">
      <c r="A12" s="6" t="s">
        <v>17</v>
      </c>
      <c r="B12" s="14">
        <v>3.333333333333333</v>
      </c>
      <c r="D12" s="14">
        <v>5</v>
      </c>
      <c r="F12" s="14">
        <v>5</v>
      </c>
      <c r="H12" s="14">
        <v>5</v>
      </c>
      <c r="J12" s="14">
        <v>5</v>
      </c>
      <c r="L12" s="14">
        <v>5</v>
      </c>
      <c r="N12" s="14">
        <v>5</v>
      </c>
      <c r="P12" s="14">
        <v>5</v>
      </c>
      <c r="Q12" s="14"/>
      <c r="R12" s="14"/>
    </row>
    <row r="13" spans="1:18" ht="12.75">
      <c r="A13" s="6" t="s">
        <v>71</v>
      </c>
      <c r="B13" s="14">
        <v>6.844731855384491</v>
      </c>
      <c r="D13" s="14">
        <v>6.844731855384491</v>
      </c>
      <c r="F13" s="14">
        <v>6.844731855384491</v>
      </c>
      <c r="H13" s="14">
        <v>6.844731855384491</v>
      </c>
      <c r="J13" s="14">
        <v>7.402697861409178</v>
      </c>
      <c r="L13" s="14">
        <v>7.565874126679684</v>
      </c>
      <c r="N13" s="14">
        <v>7.565874126679684</v>
      </c>
      <c r="P13" s="14">
        <v>7.513518105737275</v>
      </c>
      <c r="Q13" s="14"/>
      <c r="R13" s="14"/>
    </row>
    <row r="14" spans="1:18" ht="12.75">
      <c r="A14" s="6" t="s">
        <v>42</v>
      </c>
      <c r="D14" s="14">
        <v>3.5</v>
      </c>
      <c r="F14" s="14">
        <v>3.5</v>
      </c>
      <c r="H14" s="14">
        <v>3.5</v>
      </c>
      <c r="J14" s="14">
        <v>5</v>
      </c>
      <c r="L14" s="14">
        <v>5.5</v>
      </c>
      <c r="N14" s="14">
        <v>5.5</v>
      </c>
      <c r="P14" s="14">
        <v>5.5</v>
      </c>
      <c r="Q14" s="14"/>
      <c r="R14" s="14"/>
    </row>
    <row r="15" spans="1:18" ht="12.75">
      <c r="A15" s="6" t="s">
        <v>43</v>
      </c>
      <c r="D15" s="14">
        <v>9.476439790575915</v>
      </c>
      <c r="F15" s="14">
        <v>9.476439790575915</v>
      </c>
      <c r="H15" s="14">
        <v>9.476439790575915</v>
      </c>
      <c r="J15" s="14">
        <v>9.518324607329843</v>
      </c>
      <c r="L15" s="14">
        <v>9.507853403141361</v>
      </c>
      <c r="N15" s="14">
        <v>9.507853403141361</v>
      </c>
      <c r="P15" s="14">
        <v>9.350785340314136</v>
      </c>
      <c r="Q15" s="14"/>
      <c r="R15" s="14"/>
    </row>
    <row r="16" spans="1:18" ht="12.75">
      <c r="A16" s="6" t="s">
        <v>44</v>
      </c>
      <c r="D16" s="14">
        <v>7.557755775577558</v>
      </c>
      <c r="F16" s="14">
        <v>7.557755775577558</v>
      </c>
      <c r="H16" s="14">
        <v>7.557755775577558</v>
      </c>
      <c r="J16" s="14">
        <v>7.68976897689769</v>
      </c>
      <c r="L16" s="14">
        <v>7.68976897689769</v>
      </c>
      <c r="N16" s="14">
        <v>7.68976897689769</v>
      </c>
      <c r="P16" s="14">
        <v>7.68976897689769</v>
      </c>
      <c r="Q16" s="14"/>
      <c r="R16" s="14"/>
    </row>
    <row r="17" spans="1:18" ht="12.75">
      <c r="A17" s="6" t="s">
        <v>70</v>
      </c>
      <c r="B17" s="14">
        <v>5.967111957163053</v>
      </c>
      <c r="D17" s="14">
        <v>5.967111957163053</v>
      </c>
      <c r="F17" s="14">
        <v>5.967111957163053</v>
      </c>
      <c r="H17" s="14">
        <v>5.967111957163053</v>
      </c>
      <c r="J17" s="14">
        <v>6.042869532920629</v>
      </c>
      <c r="L17" s="14">
        <v>6.118627108678205</v>
      </c>
      <c r="N17" s="14">
        <v>6.118627108678205</v>
      </c>
      <c r="P17" s="14">
        <v>6.118627108678205</v>
      </c>
      <c r="Q17" s="14"/>
      <c r="R17" s="14"/>
    </row>
    <row r="18" spans="1:18" ht="12.75">
      <c r="A18" s="10" t="s">
        <v>72</v>
      </c>
      <c r="D18" s="14">
        <v>2.5</v>
      </c>
      <c r="F18" s="14">
        <v>2.5</v>
      </c>
      <c r="H18" s="14">
        <v>2.5</v>
      </c>
      <c r="J18" s="14">
        <v>2.727272727272727</v>
      </c>
      <c r="L18" s="14">
        <v>2.9545454545454546</v>
      </c>
      <c r="N18" s="14">
        <v>2.9545454545454546</v>
      </c>
      <c r="P18" s="14">
        <v>2.9545454545454546</v>
      </c>
      <c r="Q18" s="14"/>
      <c r="R18" s="14"/>
    </row>
    <row r="19" spans="1:18" ht="12.75">
      <c r="A19" s="10" t="s">
        <v>73</v>
      </c>
      <c r="D19" s="14">
        <v>6.140740740740741</v>
      </c>
      <c r="F19" s="14">
        <v>6.140740740740741</v>
      </c>
      <c r="H19" s="14">
        <v>6.140740740740741</v>
      </c>
      <c r="J19" s="14">
        <v>6.140740740740741</v>
      </c>
      <c r="L19" s="14">
        <v>6.140740740740741</v>
      </c>
      <c r="N19" s="14">
        <v>6.140740740740741</v>
      </c>
      <c r="P19" s="14">
        <v>6.140740740740741</v>
      </c>
      <c r="Q19" s="14"/>
      <c r="R19" s="14"/>
    </row>
    <row r="20" spans="1:18" ht="12.75">
      <c r="A20" s="10" t="s">
        <v>74</v>
      </c>
      <c r="D20" s="14">
        <v>9.26059513074842</v>
      </c>
      <c r="F20" s="14">
        <v>9.26059513074842</v>
      </c>
      <c r="H20" s="14">
        <v>9.26059513074842</v>
      </c>
      <c r="J20" s="14">
        <v>9.26059513074842</v>
      </c>
      <c r="L20" s="14">
        <v>9.26059513074842</v>
      </c>
      <c r="N20" s="14">
        <v>9.26059513074842</v>
      </c>
      <c r="P20" s="14">
        <v>9.26059513074842</v>
      </c>
      <c r="Q20" s="14"/>
      <c r="R20" s="14"/>
    </row>
    <row r="21" ht="12.75"/>
    <row r="22" ht="12.75">
      <c r="A22" s="10" t="s">
        <v>5</v>
      </c>
    </row>
    <row r="23" spans="1:15" ht="12.75">
      <c r="A23" s="10" t="s">
        <v>6</v>
      </c>
      <c r="B23" s="14">
        <v>7.306216435545445</v>
      </c>
      <c r="C23" s="14" t="s">
        <v>117</v>
      </c>
      <c r="D23" s="14">
        <v>7.464669732652633</v>
      </c>
      <c r="E23" s="14" t="s">
        <v>134</v>
      </c>
      <c r="F23" s="14">
        <v>5.833963618884368</v>
      </c>
      <c r="G23" s="14" t="s">
        <v>143</v>
      </c>
      <c r="H23" s="14">
        <v>5.639052823581125</v>
      </c>
      <c r="I23" s="14" t="s">
        <v>151</v>
      </c>
      <c r="J23" s="14">
        <v>6.715705914893806</v>
      </c>
      <c r="K23" s="14" t="s">
        <v>154</v>
      </c>
      <c r="L23" s="14">
        <v>6.656957409208602</v>
      </c>
      <c r="M23" s="14" t="s">
        <v>157</v>
      </c>
      <c r="N23" s="14">
        <v>7.108729063701863</v>
      </c>
      <c r="O23" s="14" t="s">
        <v>219</v>
      </c>
    </row>
    <row r="24" spans="1:17" ht="12.75">
      <c r="A24" s="10" t="s">
        <v>7</v>
      </c>
      <c r="B24" s="14">
        <v>9.235542412206886</v>
      </c>
      <c r="C24" s="14" t="s">
        <v>118</v>
      </c>
      <c r="D24" s="14">
        <v>9.39524090802207</v>
      </c>
      <c r="E24" s="14" t="s">
        <v>135</v>
      </c>
      <c r="F24" s="14">
        <v>9.509966103636918</v>
      </c>
      <c r="G24" s="14" t="s">
        <v>144</v>
      </c>
      <c r="H24" s="14">
        <v>9.446816248964344</v>
      </c>
      <c r="I24" s="14" t="s">
        <v>119</v>
      </c>
      <c r="J24" s="14">
        <v>9.286536252637823</v>
      </c>
      <c r="K24" s="14" t="s">
        <v>130</v>
      </c>
      <c r="L24" s="14">
        <v>9.4839496110546</v>
      </c>
      <c r="M24" s="14" t="s">
        <v>158</v>
      </c>
      <c r="N24" s="14">
        <v>9.672927513229862</v>
      </c>
      <c r="O24" s="14" t="s">
        <v>173</v>
      </c>
      <c r="P24" s="14">
        <v>9.215333714381993</v>
      </c>
      <c r="Q24" s="25" t="s">
        <v>365</v>
      </c>
    </row>
    <row r="25" spans="1:17" ht="12.75">
      <c r="A25" s="10" t="s">
        <v>8</v>
      </c>
      <c r="B25" s="14">
        <v>9.716339615309911</v>
      </c>
      <c r="C25" s="25" t="s">
        <v>119</v>
      </c>
      <c r="D25" s="14">
        <v>9.723510686675764</v>
      </c>
      <c r="E25" s="25" t="s">
        <v>119</v>
      </c>
      <c r="F25" s="14">
        <v>9.265234546251614</v>
      </c>
      <c r="G25" s="25" t="s">
        <v>145</v>
      </c>
      <c r="H25" s="14">
        <v>9.027401894451852</v>
      </c>
      <c r="I25" s="25" t="s">
        <v>152</v>
      </c>
      <c r="J25" s="14">
        <v>8.85313331720303</v>
      </c>
      <c r="K25" s="25" t="s">
        <v>155</v>
      </c>
      <c r="L25" s="14">
        <v>9.217391304347885</v>
      </c>
      <c r="M25" s="25" t="s">
        <v>159</v>
      </c>
      <c r="N25" s="14">
        <v>9.095647067459428</v>
      </c>
      <c r="O25" s="25" t="s">
        <v>194</v>
      </c>
      <c r="P25" s="3">
        <v>8.221999999999998</v>
      </c>
      <c r="Q25" s="28" t="s">
        <v>214</v>
      </c>
    </row>
    <row r="26" spans="1:14" ht="12.75">
      <c r="A26" s="10" t="s">
        <v>9</v>
      </c>
      <c r="B26" s="7">
        <v>0</v>
      </c>
      <c r="D26" s="3">
        <v>0</v>
      </c>
      <c r="F26" s="3">
        <v>0</v>
      </c>
      <c r="H26" s="3">
        <v>0</v>
      </c>
      <c r="J26" s="3">
        <v>0</v>
      </c>
      <c r="L26" s="3">
        <v>5</v>
      </c>
      <c r="N26" s="14">
        <v>5</v>
      </c>
    </row>
    <row r="27" spans="2:12" ht="12.75">
      <c r="B27" s="7"/>
      <c r="D27" s="3"/>
      <c r="F27" s="3"/>
      <c r="H27" s="3"/>
      <c r="J27" s="3"/>
      <c r="L27" s="3"/>
    </row>
    <row r="28" spans="1:14" ht="12.75">
      <c r="A28" s="10" t="s">
        <v>10</v>
      </c>
      <c r="B28" s="3">
        <v>4.7</v>
      </c>
      <c r="D28" s="3">
        <v>5.3</v>
      </c>
      <c r="F28" s="3">
        <v>5.8</v>
      </c>
      <c r="H28" s="3">
        <v>5</v>
      </c>
      <c r="J28" s="3">
        <v>5.3</v>
      </c>
      <c r="L28" s="3">
        <v>5</v>
      </c>
      <c r="N28" s="3">
        <v>5</v>
      </c>
    </row>
    <row r="29" spans="1:14" ht="12.75">
      <c r="A29" s="6" t="s">
        <v>18</v>
      </c>
      <c r="B29" s="14">
        <v>5.162222222222223</v>
      </c>
      <c r="D29" s="14">
        <v>6.952622222222222</v>
      </c>
      <c r="F29" s="14">
        <v>6.919740407633871</v>
      </c>
      <c r="H29" s="14">
        <v>6.868444444444445</v>
      </c>
      <c r="J29" s="14">
        <v>6.688977777777777</v>
      </c>
      <c r="L29" s="14">
        <v>6.757866666666668</v>
      </c>
      <c r="N29" s="14">
        <v>6.757866666666668</v>
      </c>
    </row>
    <row r="30" spans="1:15" ht="12.75">
      <c r="A30" s="6" t="s">
        <v>75</v>
      </c>
      <c r="B30" s="14">
        <v>4.966666666666667</v>
      </c>
      <c r="C30" s="14" t="s">
        <v>120</v>
      </c>
      <c r="D30" s="14">
        <v>8.206666666666667</v>
      </c>
      <c r="E30" s="14" t="s">
        <v>136</v>
      </c>
      <c r="F30" s="14">
        <v>8.639221222901611</v>
      </c>
      <c r="G30" s="14" t="s">
        <v>365</v>
      </c>
      <c r="H30" s="14">
        <v>8.493333333333334</v>
      </c>
      <c r="I30" s="14" t="s">
        <v>141</v>
      </c>
      <c r="J30" s="3">
        <v>7.953333333333333</v>
      </c>
      <c r="K30" s="14" t="s">
        <v>198</v>
      </c>
      <c r="L30" s="14">
        <v>8.16</v>
      </c>
      <c r="M30" s="14" t="s">
        <v>183</v>
      </c>
      <c r="N30" s="3">
        <v>8.16</v>
      </c>
      <c r="O30" s="14" t="s">
        <v>183</v>
      </c>
    </row>
    <row r="31" spans="1:17" ht="12.75">
      <c r="A31" s="10" t="s">
        <v>77</v>
      </c>
      <c r="B31" s="14">
        <v>6.24</v>
      </c>
      <c r="C31" s="14" t="s">
        <v>121</v>
      </c>
      <c r="D31" s="14">
        <v>6.84</v>
      </c>
      <c r="E31" s="14" t="s">
        <v>137</v>
      </c>
      <c r="F31" s="14">
        <v>6.28</v>
      </c>
      <c r="G31" s="14" t="s">
        <v>146</v>
      </c>
      <c r="H31" s="14">
        <v>6.28</v>
      </c>
      <c r="I31" s="14" t="s">
        <v>146</v>
      </c>
      <c r="J31" s="14">
        <v>6.28</v>
      </c>
      <c r="K31" s="14" t="s">
        <v>146</v>
      </c>
      <c r="L31" s="14">
        <v>6.28</v>
      </c>
      <c r="M31" s="14" t="s">
        <v>146</v>
      </c>
      <c r="N31" s="14">
        <v>6.28</v>
      </c>
      <c r="O31" s="14" t="s">
        <v>146</v>
      </c>
      <c r="P31" s="14">
        <v>6.28</v>
      </c>
      <c r="Q31" s="14" t="s">
        <v>146</v>
      </c>
    </row>
    <row r="32" spans="1:17" ht="12.75">
      <c r="A32" s="10" t="s">
        <v>78</v>
      </c>
      <c r="B32" s="3">
        <v>4.28</v>
      </c>
      <c r="C32" s="14" t="s">
        <v>122</v>
      </c>
      <c r="D32" s="3">
        <v>5.8111999999999995</v>
      </c>
      <c r="E32" s="3" t="s">
        <v>138</v>
      </c>
      <c r="F32" s="3">
        <v>5.84</v>
      </c>
      <c r="G32" s="3" t="s">
        <v>147</v>
      </c>
      <c r="H32" s="3">
        <v>5.832000000000001</v>
      </c>
      <c r="I32" s="14" t="s">
        <v>147</v>
      </c>
      <c r="J32" s="3">
        <v>5.833599999999999</v>
      </c>
      <c r="K32" s="14" t="s">
        <v>147</v>
      </c>
      <c r="L32" s="3">
        <v>5.833599999999999</v>
      </c>
      <c r="M32" s="14" t="s">
        <v>147</v>
      </c>
      <c r="N32" s="14">
        <v>5.833599999999999</v>
      </c>
      <c r="O32" s="14" t="s">
        <v>147</v>
      </c>
      <c r="P32" s="14">
        <v>5.833599999999999</v>
      </c>
      <c r="Q32" s="14" t="s">
        <v>147</v>
      </c>
    </row>
    <row r="33" spans="1:18" ht="12.75">
      <c r="A33" s="6" t="s">
        <v>79</v>
      </c>
      <c r="B33" s="14">
        <v>8.062678062678062</v>
      </c>
      <c r="D33" s="14">
        <v>8.082191780821917</v>
      </c>
      <c r="F33" s="14">
        <v>8.1591263650546</v>
      </c>
      <c r="H33" s="14">
        <v>7.472527472527472</v>
      </c>
      <c r="J33" s="14">
        <v>8.438147892190738</v>
      </c>
      <c r="L33" s="14">
        <v>8.348369188063845</v>
      </c>
      <c r="N33" s="14">
        <v>8.324301792413504</v>
      </c>
      <c r="P33" s="14">
        <v>7.327119284544653</v>
      </c>
      <c r="Q33" s="14"/>
      <c r="R33" s="14"/>
    </row>
    <row r="34" spans="1:14" ht="12.75">
      <c r="A34" s="6" t="s">
        <v>80</v>
      </c>
      <c r="B34" s="14">
        <v>0.8333333333333333</v>
      </c>
      <c r="D34" s="14">
        <v>0.9090909090909092</v>
      </c>
      <c r="F34" s="14">
        <v>2.307692307692308</v>
      </c>
      <c r="H34" s="14">
        <v>0.7692307692307693</v>
      </c>
      <c r="J34" s="14">
        <v>0.7692307692307693</v>
      </c>
      <c r="L34" s="14">
        <v>0</v>
      </c>
      <c r="N34" s="14">
        <v>0</v>
      </c>
    </row>
    <row r="35" ht="12.75"/>
    <row r="36" spans="1:14" ht="12.75">
      <c r="A36" s="10" t="s">
        <v>11</v>
      </c>
      <c r="B36" s="14">
        <v>5.6</v>
      </c>
      <c r="D36" s="14">
        <v>5.7</v>
      </c>
      <c r="F36" s="14">
        <v>5.8</v>
      </c>
      <c r="H36" s="14">
        <v>5.8</v>
      </c>
      <c r="J36" s="14">
        <v>6</v>
      </c>
      <c r="L36" s="14">
        <v>5.9</v>
      </c>
      <c r="N36" s="14">
        <v>6</v>
      </c>
    </row>
    <row r="37" spans="1:14" ht="12.75">
      <c r="A37" s="10" t="s">
        <v>12</v>
      </c>
      <c r="B37" s="14">
        <v>5.083333333333333</v>
      </c>
      <c r="D37" s="14">
        <v>5.083333333333333</v>
      </c>
      <c r="F37" s="14">
        <v>5.291666666666667</v>
      </c>
      <c r="H37" s="14">
        <v>5.291666666666667</v>
      </c>
      <c r="J37" s="14">
        <v>5.291666666666667</v>
      </c>
      <c r="L37" s="14">
        <v>5.291666666666667</v>
      </c>
      <c r="N37" s="14">
        <v>5.5</v>
      </c>
    </row>
    <row r="38" spans="1:14" ht="12.75">
      <c r="A38" s="10" t="s">
        <v>82</v>
      </c>
      <c r="B38" s="3">
        <v>0</v>
      </c>
      <c r="D38" s="3">
        <v>0</v>
      </c>
      <c r="F38" s="3">
        <v>0</v>
      </c>
      <c r="H38" s="14">
        <v>0</v>
      </c>
      <c r="J38" s="3">
        <v>0</v>
      </c>
      <c r="L38" s="3">
        <v>0</v>
      </c>
      <c r="N38" s="14">
        <v>0</v>
      </c>
    </row>
    <row r="39" spans="1:14" ht="12.75">
      <c r="A39" s="6" t="s">
        <v>81</v>
      </c>
      <c r="B39" s="3">
        <v>8</v>
      </c>
      <c r="D39" s="3">
        <v>8</v>
      </c>
      <c r="F39" s="3">
        <v>8</v>
      </c>
      <c r="H39" s="3">
        <v>8</v>
      </c>
      <c r="J39" s="3">
        <v>8</v>
      </c>
      <c r="L39" s="3">
        <v>8</v>
      </c>
      <c r="N39" s="3">
        <v>8</v>
      </c>
    </row>
    <row r="40" spans="1:16" ht="12.75">
      <c r="A40" s="10" t="s">
        <v>83</v>
      </c>
      <c r="B40" s="3">
        <v>10</v>
      </c>
      <c r="D40" s="14">
        <v>10</v>
      </c>
      <c r="F40" s="14">
        <v>10</v>
      </c>
      <c r="H40" s="14">
        <v>10</v>
      </c>
      <c r="J40" s="14">
        <v>10</v>
      </c>
      <c r="L40" s="14">
        <v>10</v>
      </c>
      <c r="N40" s="14">
        <v>10</v>
      </c>
      <c r="P40" s="10">
        <v>10</v>
      </c>
    </row>
    <row r="41" spans="1:16" ht="12.75">
      <c r="A41" s="6" t="s">
        <v>19</v>
      </c>
      <c r="B41" s="3">
        <v>2.333333333333333</v>
      </c>
      <c r="D41" s="14">
        <v>2.333333333333333</v>
      </c>
      <c r="F41" s="14">
        <v>3.1666666666666665</v>
      </c>
      <c r="H41" s="14">
        <v>3.1666666666666665</v>
      </c>
      <c r="J41" s="14">
        <v>3.1666666666666665</v>
      </c>
      <c r="L41" s="14">
        <v>3.1666666666666665</v>
      </c>
      <c r="N41" s="14">
        <v>4</v>
      </c>
      <c r="P41" s="10">
        <v>4.833333333333333</v>
      </c>
    </row>
    <row r="42" spans="1:16" ht="12.75">
      <c r="A42" s="6" t="s">
        <v>45</v>
      </c>
      <c r="B42" s="3"/>
      <c r="D42" s="15">
        <v>3</v>
      </c>
      <c r="F42" s="14">
        <v>3</v>
      </c>
      <c r="H42" s="14">
        <v>3</v>
      </c>
      <c r="J42" s="14">
        <v>3</v>
      </c>
      <c r="L42" s="14">
        <v>3</v>
      </c>
      <c r="N42" s="10">
        <v>3</v>
      </c>
      <c r="P42" s="10">
        <v>3</v>
      </c>
    </row>
    <row r="43" spans="1:16" ht="12.75">
      <c r="A43" s="6" t="s">
        <v>46</v>
      </c>
      <c r="B43" s="3"/>
      <c r="D43" s="14">
        <v>1.6666666666666665</v>
      </c>
      <c r="F43" s="14">
        <v>3.333333333333333</v>
      </c>
      <c r="H43" s="14">
        <v>3.333333333333333</v>
      </c>
      <c r="J43" s="15">
        <v>3.333333333333333</v>
      </c>
      <c r="L43" s="14">
        <v>3.333333333333333</v>
      </c>
      <c r="N43" s="10">
        <v>5</v>
      </c>
      <c r="P43" s="10">
        <v>6.666666666666666</v>
      </c>
    </row>
    <row r="44" spans="1:14" ht="12.75">
      <c r="A44" s="10" t="s">
        <v>13</v>
      </c>
      <c r="B44" s="3">
        <v>4.2909229913817075</v>
      </c>
      <c r="D44" s="14">
        <v>4.590922991381707</v>
      </c>
      <c r="F44" s="14">
        <v>4.590922991381707</v>
      </c>
      <c r="H44" s="14">
        <v>4.590922991381707</v>
      </c>
      <c r="J44" s="14">
        <v>5.090922991381707</v>
      </c>
      <c r="L44" s="14">
        <v>4.86106368589593</v>
      </c>
      <c r="N44" s="14">
        <v>4.86106368589593</v>
      </c>
    </row>
    <row r="45" spans="1:14" ht="12.75">
      <c r="A45" s="6" t="s">
        <v>353</v>
      </c>
      <c r="B45" s="3">
        <v>4.4</v>
      </c>
      <c r="D45" s="14">
        <v>5.6000000000000005</v>
      </c>
      <c r="F45" s="14">
        <v>5.6000000000000005</v>
      </c>
      <c r="H45" s="14">
        <v>5.6000000000000005</v>
      </c>
      <c r="J45" s="14">
        <v>5.6000000000000005</v>
      </c>
      <c r="L45" s="14">
        <v>5.566666666666666</v>
      </c>
      <c r="N45" s="14">
        <v>5.566666666666666</v>
      </c>
    </row>
    <row r="46" spans="1:14" ht="12.75">
      <c r="A46" s="6" t="s">
        <v>354</v>
      </c>
      <c r="B46" s="3">
        <v>4</v>
      </c>
      <c r="D46" s="14">
        <v>4</v>
      </c>
      <c r="F46" s="14">
        <v>4</v>
      </c>
      <c r="H46" s="14">
        <v>4</v>
      </c>
      <c r="J46" s="14">
        <v>6</v>
      </c>
      <c r="L46" s="14">
        <v>6</v>
      </c>
      <c r="N46" s="14">
        <v>6</v>
      </c>
    </row>
    <row r="47" spans="1:14" ht="12.75">
      <c r="A47" s="6" t="s">
        <v>355</v>
      </c>
      <c r="B47" s="3">
        <v>7.763691965526828</v>
      </c>
      <c r="D47" s="14">
        <v>7.763691965526828</v>
      </c>
      <c r="F47" s="14">
        <v>7.763691965526828</v>
      </c>
      <c r="H47" s="14">
        <v>7.763691965526828</v>
      </c>
      <c r="J47" s="14">
        <v>7.763691965526828</v>
      </c>
      <c r="L47" s="14">
        <v>6.877588076917052</v>
      </c>
      <c r="N47" s="14">
        <v>6.877588076917052</v>
      </c>
    </row>
    <row r="48" spans="1:15" ht="12.75">
      <c r="A48" s="19" t="s">
        <v>356</v>
      </c>
      <c r="B48" s="3"/>
      <c r="D48" s="14">
        <v>6</v>
      </c>
      <c r="F48" s="14">
        <v>6</v>
      </c>
      <c r="H48" s="14">
        <v>6</v>
      </c>
      <c r="J48" s="14">
        <v>6</v>
      </c>
      <c r="L48" s="14">
        <v>6</v>
      </c>
      <c r="N48" s="14">
        <v>6</v>
      </c>
      <c r="O48" s="14"/>
    </row>
    <row r="49" spans="1:14" ht="12.75">
      <c r="A49" s="19" t="s">
        <v>357</v>
      </c>
      <c r="B49" s="3"/>
      <c r="D49" s="14">
        <v>9.527383931053656</v>
      </c>
      <c r="F49" s="14">
        <v>9.527383931053656</v>
      </c>
      <c r="H49" s="14">
        <v>9.527383931053656</v>
      </c>
      <c r="J49" s="14">
        <v>9.527383931053656</v>
      </c>
      <c r="L49" s="14">
        <v>7.755176153834103</v>
      </c>
      <c r="N49" s="14">
        <v>7.755176153834103</v>
      </c>
    </row>
    <row r="50" spans="1:12" ht="12.75">
      <c r="A50" s="6" t="s">
        <v>84</v>
      </c>
      <c r="B50" s="3">
        <v>1</v>
      </c>
      <c r="D50" s="14">
        <v>1</v>
      </c>
      <c r="F50" s="14">
        <v>1</v>
      </c>
      <c r="H50" s="14">
        <v>1</v>
      </c>
      <c r="J50" s="14">
        <v>1</v>
      </c>
      <c r="L50" s="14">
        <v>1</v>
      </c>
    </row>
    <row r="51" spans="1:16" ht="12.75">
      <c r="A51" s="10" t="s">
        <v>85</v>
      </c>
      <c r="B51" s="14">
        <v>7.524498836712535</v>
      </c>
      <c r="D51" s="14">
        <v>7.534760311902804</v>
      </c>
      <c r="F51" s="14">
        <v>7.535984102544143</v>
      </c>
      <c r="H51" s="14">
        <v>7.541678132916729</v>
      </c>
      <c r="J51" s="14">
        <v>7.540367319445812</v>
      </c>
      <c r="L51" s="14">
        <v>7.5390738860361335</v>
      </c>
      <c r="N51" s="14">
        <v>7.534981216331125</v>
      </c>
      <c r="P51" s="14">
        <v>7.534981216331125</v>
      </c>
    </row>
    <row r="52" spans="1:16" ht="12.75">
      <c r="A52" s="6" t="s">
        <v>86</v>
      </c>
      <c r="B52" s="14">
        <v>7.877084426484824</v>
      </c>
      <c r="D52" s="14">
        <v>7.897607376865363</v>
      </c>
      <c r="F52" s="14">
        <v>7.900054958148041</v>
      </c>
      <c r="H52" s="14">
        <v>7.911443018893213</v>
      </c>
      <c r="J52" s="14">
        <v>7.910217340251023</v>
      </c>
      <c r="L52" s="14">
        <v>7.906234525132021</v>
      </c>
      <c r="N52" s="14">
        <v>7.898049185722003</v>
      </c>
      <c r="P52" s="14">
        <v>7.898049185722003</v>
      </c>
    </row>
    <row r="53" spans="1:16" ht="12.75">
      <c r="A53" s="18" t="s">
        <v>87</v>
      </c>
      <c r="D53" s="14">
        <v>2.9411764705882355</v>
      </c>
      <c r="F53" s="14">
        <v>2.9411764705882355</v>
      </c>
      <c r="H53" s="14">
        <v>2.9411764705882355</v>
      </c>
      <c r="J53" s="14">
        <v>2.9411764705882355</v>
      </c>
      <c r="L53" s="14">
        <v>2.9411764705882355</v>
      </c>
      <c r="N53" s="14">
        <v>2.9411764705882355</v>
      </c>
      <c r="P53" s="14">
        <v>2.9411764705882355</v>
      </c>
    </row>
    <row r="54" spans="1:16" ht="12.75">
      <c r="A54" s="18" t="s">
        <v>88</v>
      </c>
      <c r="D54" s="14">
        <v>8.90547263681592</v>
      </c>
      <c r="F54" s="14">
        <v>8.90547263681592</v>
      </c>
      <c r="H54" s="14">
        <v>8.90547263681592</v>
      </c>
      <c r="J54" s="14">
        <v>8.90547263681592</v>
      </c>
      <c r="L54" s="14">
        <v>8.90547263681592</v>
      </c>
      <c r="N54" s="14">
        <v>8.855721393034825</v>
      </c>
      <c r="P54" s="14">
        <v>8.855721393034825</v>
      </c>
    </row>
    <row r="55" spans="1:16" ht="12.75">
      <c r="A55" s="18" t="s">
        <v>89</v>
      </c>
      <c r="D55" s="14">
        <v>9.85156811108451</v>
      </c>
      <c r="F55" s="14">
        <v>9.841991860186736</v>
      </c>
      <c r="H55" s="14">
        <v>9.870720612880058</v>
      </c>
      <c r="J55" s="14">
        <v>9.854775342347915</v>
      </c>
      <c r="L55" s="14">
        <v>9.845582954273402</v>
      </c>
      <c r="N55" s="14">
        <v>9.855159205171176</v>
      </c>
      <c r="P55" s="14">
        <v>9.855159205171176</v>
      </c>
    </row>
    <row r="56" spans="1:16" ht="12.75" customHeight="1">
      <c r="A56" s="18" t="s">
        <v>90</v>
      </c>
      <c r="D56" s="14">
        <v>9.892212288972788</v>
      </c>
      <c r="F56" s="14">
        <v>9.911578865001271</v>
      </c>
      <c r="H56" s="14">
        <v>9.92840235528864</v>
      </c>
      <c r="J56" s="14">
        <v>9.93944491125202</v>
      </c>
      <c r="L56" s="14">
        <v>9.932706038850526</v>
      </c>
      <c r="N56" s="14">
        <v>9.94013967409378</v>
      </c>
      <c r="P56" s="14">
        <v>9.94013967409378</v>
      </c>
    </row>
    <row r="57" spans="1:16" ht="12.75">
      <c r="A57" s="6" t="s">
        <v>91</v>
      </c>
      <c r="B57" s="3">
        <v>7.171913246940246</v>
      </c>
      <c r="D57" s="3">
        <v>7.171913246940246</v>
      </c>
      <c r="F57" s="3">
        <v>7.171913246940246</v>
      </c>
      <c r="H57" s="3">
        <v>7.171913246940246</v>
      </c>
      <c r="J57" s="3">
        <v>7.1705172986406005</v>
      </c>
      <c r="L57" s="3">
        <v>7.171913246940246</v>
      </c>
      <c r="N57" s="14">
        <v>7.171913246940246</v>
      </c>
      <c r="P57" s="14">
        <v>7.171913246940246</v>
      </c>
    </row>
    <row r="58" spans="1:16" ht="12.75">
      <c r="A58" s="18" t="s">
        <v>92</v>
      </c>
      <c r="D58" s="14">
        <v>7.8125</v>
      </c>
      <c r="F58" s="14">
        <v>7.8125</v>
      </c>
      <c r="H58" s="14">
        <v>7.8125</v>
      </c>
      <c r="J58" s="14">
        <v>7.8125</v>
      </c>
      <c r="L58" s="14">
        <v>7.8125</v>
      </c>
      <c r="N58" s="14">
        <v>7.8125</v>
      </c>
      <c r="P58" s="14">
        <v>7.8125</v>
      </c>
    </row>
    <row r="59" spans="1:16" ht="12.75">
      <c r="A59" s="18" t="s">
        <v>93</v>
      </c>
      <c r="D59" s="14">
        <v>9.2</v>
      </c>
      <c r="F59" s="14">
        <v>9.2</v>
      </c>
      <c r="H59" s="14">
        <v>9.2</v>
      </c>
      <c r="J59" s="14">
        <v>9.2</v>
      </c>
      <c r="L59" s="14">
        <v>9.2</v>
      </c>
      <c r="N59" s="14">
        <v>9.200000000000001</v>
      </c>
      <c r="P59" s="14">
        <v>9.200000000000001</v>
      </c>
    </row>
    <row r="60" spans="1:16" ht="12.75">
      <c r="A60" s="18" t="s">
        <v>94</v>
      </c>
      <c r="D60" s="14">
        <v>4.503239740820735</v>
      </c>
      <c r="F60" s="14">
        <v>4.503239740820735</v>
      </c>
      <c r="H60" s="14">
        <v>4.503239740820735</v>
      </c>
      <c r="J60" s="14">
        <v>4.499051895921798</v>
      </c>
      <c r="L60" s="14">
        <v>4.503239740820735</v>
      </c>
      <c r="N60" s="14">
        <v>4.503239740820735</v>
      </c>
      <c r="P60" s="14">
        <v>4.503239740820735</v>
      </c>
    </row>
    <row r="61" ht="12.75">
      <c r="P61" s="14"/>
    </row>
  </sheetData>
  <sheetProtection/>
  <printOptions/>
  <pageMargins left="0.75" right="0.75" top="1" bottom="1" header="0.5" footer="0.5"/>
  <pageSetup fitToHeight="1" fitToWidth="1" horizontalDpi="600" verticalDpi="6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U12" sqref="U12"/>
    </sheetView>
  </sheetViews>
  <sheetFormatPr defaultColWidth="9.140625" defaultRowHeight="12.75"/>
  <cols>
    <col min="1" max="1" width="20.2812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8.1</v>
      </c>
      <c r="C2" s="14" t="s">
        <v>101</v>
      </c>
      <c r="D2" s="14">
        <v>7.9</v>
      </c>
      <c r="E2" s="14" t="s">
        <v>101</v>
      </c>
      <c r="F2" s="14">
        <v>8</v>
      </c>
      <c r="G2" s="14" t="s">
        <v>101</v>
      </c>
      <c r="H2" s="14">
        <v>8</v>
      </c>
      <c r="I2" s="14" t="s">
        <v>101</v>
      </c>
      <c r="J2" s="14">
        <v>8</v>
      </c>
      <c r="K2" s="14" t="s">
        <v>101</v>
      </c>
      <c r="L2" s="14">
        <v>8.1</v>
      </c>
      <c r="M2" s="14" t="s">
        <v>101</v>
      </c>
      <c r="N2" s="14">
        <v>8</v>
      </c>
      <c r="O2" s="10" t="s">
        <v>101</v>
      </c>
      <c r="P2" s="14" t="s">
        <v>438</v>
      </c>
      <c r="Q2" s="20" t="s">
        <v>439</v>
      </c>
    </row>
    <row r="3" spans="2:12" ht="12.75">
      <c r="B3" s="14"/>
      <c r="D3" s="14"/>
      <c r="F3" s="14"/>
      <c r="H3" s="14"/>
      <c r="J3" s="14"/>
      <c r="L3" s="14"/>
    </row>
    <row r="4" spans="1:14" ht="12.75">
      <c r="A4" s="10" t="s">
        <v>3</v>
      </c>
      <c r="B4" s="14">
        <v>6.7</v>
      </c>
      <c r="D4" s="10">
        <v>6.5</v>
      </c>
      <c r="F4" s="10">
        <v>6.8</v>
      </c>
      <c r="H4" s="10">
        <v>6.5</v>
      </c>
      <c r="J4" s="10">
        <v>6.6</v>
      </c>
      <c r="L4" s="10">
        <v>6.5</v>
      </c>
      <c r="N4" s="10">
        <v>6.5</v>
      </c>
    </row>
    <row r="5" spans="1:15" ht="12.75">
      <c r="A5" s="10" t="s">
        <v>68</v>
      </c>
      <c r="B5" s="14">
        <v>3.308195072900955</v>
      </c>
      <c r="C5" s="14" t="s">
        <v>425</v>
      </c>
      <c r="D5" s="14">
        <v>2.9474887210051763</v>
      </c>
      <c r="E5" s="14" t="s">
        <v>363</v>
      </c>
      <c r="F5" s="14">
        <v>3.059691274714293</v>
      </c>
      <c r="G5" s="14" t="s">
        <v>426</v>
      </c>
      <c r="H5" s="14">
        <v>2.606214666825543</v>
      </c>
      <c r="I5" s="14" t="s">
        <v>427</v>
      </c>
      <c r="J5" s="14">
        <v>2.721005134914357</v>
      </c>
      <c r="K5" s="14" t="s">
        <v>428</v>
      </c>
      <c r="L5" s="14">
        <v>2.721005134914357</v>
      </c>
      <c r="M5" s="14" t="s">
        <v>428</v>
      </c>
      <c r="N5" s="14">
        <v>2.721005134914357</v>
      </c>
      <c r="O5" s="14" t="s">
        <v>428</v>
      </c>
    </row>
    <row r="6" spans="1:15" ht="12.75">
      <c r="A6" s="5" t="s">
        <v>14</v>
      </c>
      <c r="B6" s="14">
        <v>9.49591280653951</v>
      </c>
      <c r="C6" s="14" t="s">
        <v>161</v>
      </c>
      <c r="D6" s="14">
        <v>8.989100817438691</v>
      </c>
      <c r="E6" s="14" t="s">
        <v>174</v>
      </c>
      <c r="F6" s="14">
        <v>9.979319924243802</v>
      </c>
      <c r="G6" s="14" t="s">
        <v>178</v>
      </c>
      <c r="H6" s="14">
        <v>9.523480046498273</v>
      </c>
      <c r="I6" s="14" t="s">
        <v>171</v>
      </c>
      <c r="J6" s="14">
        <v>9.526436738898594</v>
      </c>
      <c r="K6" s="14" t="s">
        <v>171</v>
      </c>
      <c r="L6" s="14">
        <v>9.439237057220708</v>
      </c>
      <c r="M6" s="14" t="s">
        <v>175</v>
      </c>
      <c r="N6" s="14">
        <v>9.30190735694823</v>
      </c>
      <c r="O6" s="14" t="s">
        <v>198</v>
      </c>
    </row>
    <row r="7" spans="1:14" ht="12.75">
      <c r="A7" s="5" t="s">
        <v>69</v>
      </c>
      <c r="B7" s="14">
        <v>4</v>
      </c>
      <c r="C7" s="14"/>
      <c r="D7" s="14">
        <v>4</v>
      </c>
      <c r="E7" s="14"/>
      <c r="F7" s="14">
        <v>4</v>
      </c>
      <c r="G7" s="14"/>
      <c r="H7" s="14">
        <v>4</v>
      </c>
      <c r="I7" s="14"/>
      <c r="J7" s="14">
        <v>4</v>
      </c>
      <c r="K7" s="14"/>
      <c r="L7" s="14">
        <v>4</v>
      </c>
      <c r="M7" s="14"/>
      <c r="N7" s="3">
        <v>4</v>
      </c>
    </row>
    <row r="8" spans="1:15" ht="12.75">
      <c r="A8" s="10" t="s">
        <v>15</v>
      </c>
      <c r="B8" s="3">
        <v>10</v>
      </c>
      <c r="C8" s="14" t="s">
        <v>160</v>
      </c>
      <c r="D8" s="7">
        <v>10</v>
      </c>
      <c r="E8" s="14" t="s">
        <v>160</v>
      </c>
      <c r="F8" s="3">
        <v>10</v>
      </c>
      <c r="G8" s="14" t="s">
        <v>160</v>
      </c>
      <c r="H8" s="3">
        <v>10</v>
      </c>
      <c r="I8" s="14" t="s">
        <v>160</v>
      </c>
      <c r="J8" s="3">
        <v>10</v>
      </c>
      <c r="K8" s="14" t="s">
        <v>160</v>
      </c>
      <c r="L8" s="3">
        <v>10</v>
      </c>
      <c r="M8" s="14" t="s">
        <v>160</v>
      </c>
      <c r="N8" s="3">
        <v>10</v>
      </c>
      <c r="O8" s="14" t="s">
        <v>160</v>
      </c>
    </row>
    <row r="9" spans="2:15" ht="12.75">
      <c r="B9" s="3"/>
      <c r="C9" s="14"/>
      <c r="D9" s="7"/>
      <c r="E9" s="14"/>
      <c r="F9" s="3"/>
      <c r="G9" s="14"/>
      <c r="H9" s="3"/>
      <c r="I9" s="14"/>
      <c r="J9" s="3"/>
      <c r="K9" s="14"/>
      <c r="L9" s="3"/>
      <c r="M9" s="14"/>
      <c r="N9" s="3"/>
      <c r="O9" s="14"/>
    </row>
    <row r="10" spans="1:16" ht="12.75">
      <c r="A10" s="10" t="s">
        <v>4</v>
      </c>
      <c r="B10" s="14">
        <v>7.2</v>
      </c>
      <c r="C10" s="14"/>
      <c r="D10" s="14">
        <v>7.2</v>
      </c>
      <c r="E10" s="14"/>
      <c r="F10" s="14">
        <v>7.2</v>
      </c>
      <c r="G10" s="14"/>
      <c r="H10" s="14">
        <v>7.2</v>
      </c>
      <c r="I10" s="14"/>
      <c r="J10" s="14">
        <v>7.2</v>
      </c>
      <c r="K10" s="14"/>
      <c r="L10" s="14">
        <v>7.2</v>
      </c>
      <c r="M10" s="14"/>
      <c r="N10" s="14">
        <v>7.2</v>
      </c>
      <c r="P10" s="14">
        <v>7</v>
      </c>
    </row>
    <row r="11" spans="1:16" ht="12.75">
      <c r="A11" s="5" t="s">
        <v>16</v>
      </c>
      <c r="B11" s="3">
        <v>5</v>
      </c>
      <c r="C11" s="14"/>
      <c r="D11" s="3">
        <v>5</v>
      </c>
      <c r="E11" s="14"/>
      <c r="F11" s="3">
        <v>5</v>
      </c>
      <c r="G11" s="14"/>
      <c r="H11" s="3">
        <v>5</v>
      </c>
      <c r="I11" s="14"/>
      <c r="J11" s="3">
        <v>5</v>
      </c>
      <c r="K11" s="14"/>
      <c r="L11" s="3">
        <v>5</v>
      </c>
      <c r="M11" s="14"/>
      <c r="N11" s="3">
        <v>5</v>
      </c>
      <c r="P11" s="14">
        <v>5</v>
      </c>
    </row>
    <row r="12" spans="1:16" ht="12.75">
      <c r="A12" s="6" t="s">
        <v>17</v>
      </c>
      <c r="B12" s="14">
        <v>8.333333333333334</v>
      </c>
      <c r="C12" s="14"/>
      <c r="D12" s="14">
        <v>8.333333333333334</v>
      </c>
      <c r="E12" s="14"/>
      <c r="F12" s="14">
        <v>8.333333333333334</v>
      </c>
      <c r="G12" s="14"/>
      <c r="H12" s="14">
        <v>8.333333333333334</v>
      </c>
      <c r="I12" s="14"/>
      <c r="J12" s="14">
        <v>8.333333333333334</v>
      </c>
      <c r="K12" s="14"/>
      <c r="L12" s="14">
        <v>8.333333333333334</v>
      </c>
      <c r="M12" s="14"/>
      <c r="N12" s="14">
        <v>8.333333333333334</v>
      </c>
      <c r="P12" s="14">
        <v>7.5</v>
      </c>
    </row>
    <row r="13" spans="1:16" ht="12.75">
      <c r="A13" s="6" t="s">
        <v>71</v>
      </c>
      <c r="B13" s="14">
        <v>9.64061249056843</v>
      </c>
      <c r="C13" s="14"/>
      <c r="D13" s="14">
        <v>9.64061249056843</v>
      </c>
      <c r="E13" s="14"/>
      <c r="F13" s="14">
        <v>9.64061249056843</v>
      </c>
      <c r="G13" s="14"/>
      <c r="H13" s="14">
        <v>9.64061249056843</v>
      </c>
      <c r="I13" s="14"/>
      <c r="J13" s="14">
        <v>9.64061249056843</v>
      </c>
      <c r="K13" s="14"/>
      <c r="L13" s="14">
        <v>9.442592688588231</v>
      </c>
      <c r="M13" s="14"/>
      <c r="N13" s="14">
        <v>9.442592688588231</v>
      </c>
      <c r="P13" s="14">
        <v>9.442592688588231</v>
      </c>
    </row>
    <row r="14" spans="1:16" ht="12.75">
      <c r="A14" s="6" t="s">
        <v>42</v>
      </c>
      <c r="B14" s="14"/>
      <c r="C14" s="14"/>
      <c r="D14" s="14"/>
      <c r="E14" s="14"/>
      <c r="F14" s="14">
        <v>9.5</v>
      </c>
      <c r="G14" s="14"/>
      <c r="H14" s="14">
        <v>9.5</v>
      </c>
      <c r="I14" s="14"/>
      <c r="J14" s="14">
        <v>9.5</v>
      </c>
      <c r="K14" s="14"/>
      <c r="L14" s="14">
        <v>9.5</v>
      </c>
      <c r="M14" s="14"/>
      <c r="N14" s="14">
        <v>9.5</v>
      </c>
      <c r="P14" s="14">
        <v>9.5</v>
      </c>
    </row>
    <row r="15" spans="1:16" ht="12.75">
      <c r="A15" s="6" t="s">
        <v>43</v>
      </c>
      <c r="B15" s="14"/>
      <c r="C15" s="14"/>
      <c r="D15" s="14"/>
      <c r="E15" s="14"/>
      <c r="F15" s="14">
        <v>9.68586387434555</v>
      </c>
      <c r="G15" s="14"/>
      <c r="H15" s="14">
        <v>9.68586387434555</v>
      </c>
      <c r="I15" s="14"/>
      <c r="J15" s="14">
        <v>9.68586387434555</v>
      </c>
      <c r="K15" s="14"/>
      <c r="L15" s="14">
        <v>9.68586387434555</v>
      </c>
      <c r="M15" s="14"/>
      <c r="N15" s="14">
        <v>9.68586387434555</v>
      </c>
      <c r="P15" s="14">
        <v>9.68586387434555</v>
      </c>
    </row>
    <row r="16" spans="1:16" ht="12.75">
      <c r="A16" s="6" t="s">
        <v>44</v>
      </c>
      <c r="B16" s="14"/>
      <c r="C16" s="14"/>
      <c r="D16" s="14"/>
      <c r="E16" s="14"/>
      <c r="F16" s="14">
        <v>9.735973597359738</v>
      </c>
      <c r="G16" s="14"/>
      <c r="H16" s="14">
        <v>9.735973597359738</v>
      </c>
      <c r="I16" s="14"/>
      <c r="J16" s="14">
        <v>9.735973597359738</v>
      </c>
      <c r="K16" s="14"/>
      <c r="L16" s="14">
        <v>9.141914191419144</v>
      </c>
      <c r="M16" s="14"/>
      <c r="N16" s="14">
        <v>9.141914191419144</v>
      </c>
      <c r="P16" s="14">
        <v>9.141914191419144</v>
      </c>
    </row>
    <row r="17" spans="1:16" ht="12.75">
      <c r="A17" s="6" t="s">
        <v>70</v>
      </c>
      <c r="B17" s="14">
        <v>5.987214293015316</v>
      </c>
      <c r="C17" s="14"/>
      <c r="D17" s="14">
        <v>5.987214293015316</v>
      </c>
      <c r="E17" s="14"/>
      <c r="F17" s="14">
        <v>5.987214293015316</v>
      </c>
      <c r="G17" s="14"/>
      <c r="H17" s="14">
        <v>5.987214293015316</v>
      </c>
      <c r="I17" s="14"/>
      <c r="J17" s="14">
        <v>5.987214293015316</v>
      </c>
      <c r="K17" s="14"/>
      <c r="L17" s="14">
        <v>5.987214293015316</v>
      </c>
      <c r="M17" s="14"/>
      <c r="N17" s="14">
        <v>5.987214293015316</v>
      </c>
      <c r="P17" s="14">
        <v>5.987214293015316</v>
      </c>
    </row>
    <row r="18" spans="1:16" ht="12.75">
      <c r="A18" s="10" t="s">
        <v>72</v>
      </c>
      <c r="B18" s="14"/>
      <c r="C18" s="14"/>
      <c r="D18" s="14"/>
      <c r="E18" s="14"/>
      <c r="F18" s="14">
        <v>2.2727272727272725</v>
      </c>
      <c r="G18" s="14"/>
      <c r="H18" s="14">
        <v>2.2727272727272725</v>
      </c>
      <c r="I18" s="14"/>
      <c r="J18" s="14">
        <v>2.2727272727272725</v>
      </c>
      <c r="K18" s="14"/>
      <c r="L18" s="14">
        <v>2.2727272727272725</v>
      </c>
      <c r="M18" s="14"/>
      <c r="N18" s="14">
        <v>2.2727272727272725</v>
      </c>
      <c r="P18" s="14">
        <v>2.2727272727272725</v>
      </c>
    </row>
    <row r="19" spans="1:16" ht="12.75">
      <c r="A19" s="10" t="s">
        <v>73</v>
      </c>
      <c r="B19" s="14"/>
      <c r="C19" s="14"/>
      <c r="D19" s="14"/>
      <c r="E19" s="14"/>
      <c r="F19" s="14">
        <v>6.103703703703704</v>
      </c>
      <c r="G19" s="14"/>
      <c r="H19" s="14">
        <v>6.103703703703704</v>
      </c>
      <c r="I19" s="14"/>
      <c r="J19" s="14">
        <v>6.103703703703704</v>
      </c>
      <c r="K19" s="14"/>
      <c r="L19" s="14">
        <v>6.103703703703704</v>
      </c>
      <c r="M19" s="14"/>
      <c r="N19" s="14">
        <v>6.103703703703704</v>
      </c>
      <c r="P19" s="14">
        <v>6.103703703703704</v>
      </c>
    </row>
    <row r="20" spans="1:16" ht="12.75">
      <c r="A20" s="10" t="s">
        <v>74</v>
      </c>
      <c r="B20" s="14"/>
      <c r="C20" s="14"/>
      <c r="D20" s="14"/>
      <c r="E20" s="14"/>
      <c r="F20" s="14">
        <v>9.585211902614969</v>
      </c>
      <c r="G20" s="14"/>
      <c r="H20" s="14">
        <v>9.585211902614969</v>
      </c>
      <c r="I20" s="14"/>
      <c r="J20" s="14">
        <v>9.585211902614969</v>
      </c>
      <c r="K20" s="14"/>
      <c r="L20" s="14">
        <v>9.585211902614969</v>
      </c>
      <c r="M20" s="14"/>
      <c r="N20" s="14">
        <v>9.585211902614969</v>
      </c>
      <c r="P20" s="14">
        <v>9.585211902614969</v>
      </c>
    </row>
    <row r="21" spans="2:14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0" t="s">
        <v>5</v>
      </c>
      <c r="B22" s="14">
        <v>9.5</v>
      </c>
      <c r="C22" s="14"/>
      <c r="D22" s="14">
        <v>9</v>
      </c>
      <c r="E22" s="14"/>
      <c r="F22" s="14">
        <v>9.1</v>
      </c>
      <c r="G22" s="14"/>
      <c r="H22" s="14">
        <v>9.1</v>
      </c>
      <c r="I22" s="14"/>
      <c r="J22" s="14">
        <v>9.1</v>
      </c>
      <c r="K22" s="14"/>
      <c r="L22" s="14">
        <v>9.3</v>
      </c>
      <c r="M22" s="14"/>
      <c r="N22" s="14">
        <v>9.3</v>
      </c>
    </row>
    <row r="23" spans="1:15" ht="12.75">
      <c r="A23" s="10" t="s">
        <v>6</v>
      </c>
      <c r="B23" s="14">
        <v>8.264256293249165</v>
      </c>
      <c r="C23" s="14" t="s">
        <v>162</v>
      </c>
      <c r="D23" s="14">
        <v>7.1929985714665285</v>
      </c>
      <c r="E23" s="14" t="s">
        <v>429</v>
      </c>
      <c r="F23" s="14">
        <v>7.223155949860737</v>
      </c>
      <c r="G23" s="14" t="s">
        <v>179</v>
      </c>
      <c r="H23" s="14">
        <v>7.535995028196794</v>
      </c>
      <c r="I23" s="14" t="s">
        <v>124</v>
      </c>
      <c r="J23" s="14">
        <v>7.130534727898238</v>
      </c>
      <c r="K23" s="14" t="s">
        <v>122</v>
      </c>
      <c r="L23" s="14">
        <v>7.7</v>
      </c>
      <c r="M23" s="14" t="s">
        <v>267</v>
      </c>
      <c r="N23" s="14">
        <v>8</v>
      </c>
      <c r="O23" s="10" t="s">
        <v>227</v>
      </c>
    </row>
    <row r="24" spans="1:17" ht="12.75">
      <c r="A24" s="10" t="s">
        <v>7</v>
      </c>
      <c r="B24" s="14">
        <v>9.833539493025311</v>
      </c>
      <c r="C24" s="14" t="s">
        <v>163</v>
      </c>
      <c r="D24" s="14">
        <v>9.312887086099494</v>
      </c>
      <c r="E24" s="14" t="s">
        <v>126</v>
      </c>
      <c r="F24" s="14">
        <v>9.749653351516042</v>
      </c>
      <c r="G24" s="14" t="s">
        <v>178</v>
      </c>
      <c r="H24" s="14">
        <v>9.747441775104273</v>
      </c>
      <c r="I24" s="14" t="s">
        <v>178</v>
      </c>
      <c r="J24" s="14">
        <v>9.763056977803334</v>
      </c>
      <c r="K24" s="14" t="s">
        <v>178</v>
      </c>
      <c r="L24" s="14">
        <v>9.715377987316518</v>
      </c>
      <c r="M24" s="14" t="s">
        <v>177</v>
      </c>
      <c r="N24" s="14">
        <v>9.4</v>
      </c>
      <c r="O24" s="10" t="s">
        <v>168</v>
      </c>
      <c r="P24" s="14">
        <v>9.398706395343515</v>
      </c>
      <c r="Q24" s="28" t="s">
        <v>135</v>
      </c>
    </row>
    <row r="25" spans="1:17" ht="12.75">
      <c r="A25" s="10" t="s">
        <v>8</v>
      </c>
      <c r="B25" s="14">
        <v>9.900891972249749</v>
      </c>
      <c r="C25" s="14" t="s">
        <v>164</v>
      </c>
      <c r="D25" s="14">
        <v>9.482758620689665</v>
      </c>
      <c r="E25" s="14" t="s">
        <v>175</v>
      </c>
      <c r="F25" s="14">
        <v>9.348666666666494</v>
      </c>
      <c r="G25" s="14" t="s">
        <v>180</v>
      </c>
      <c r="H25" s="14">
        <v>9.29479936727249</v>
      </c>
      <c r="I25" s="14" t="s">
        <v>131</v>
      </c>
      <c r="J25" s="14">
        <v>9.440897432899149</v>
      </c>
      <c r="K25" s="14" t="s">
        <v>183</v>
      </c>
      <c r="L25" s="14">
        <v>9.607623063330923</v>
      </c>
      <c r="M25" s="14" t="s">
        <v>96</v>
      </c>
      <c r="N25" s="14">
        <v>9.9</v>
      </c>
      <c r="O25" s="10" t="s">
        <v>359</v>
      </c>
      <c r="P25" s="14">
        <v>9.760081175179625</v>
      </c>
      <c r="Q25" s="28" t="s">
        <v>144</v>
      </c>
    </row>
    <row r="26" spans="1:14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3">
        <v>10</v>
      </c>
    </row>
    <row r="27" spans="2:14" ht="12.75">
      <c r="B27" s="3">
        <v>8.5</v>
      </c>
      <c r="D27" s="14">
        <v>8.2</v>
      </c>
      <c r="F27" s="14">
        <v>8.3</v>
      </c>
      <c r="H27" s="3">
        <v>8.4</v>
      </c>
      <c r="J27" s="14">
        <v>8.4</v>
      </c>
      <c r="L27" s="3">
        <v>8.4</v>
      </c>
      <c r="N27" s="14">
        <v>8.4</v>
      </c>
    </row>
    <row r="28" spans="1:14" ht="12.75">
      <c r="A28" s="10" t="s">
        <v>10</v>
      </c>
      <c r="B28" s="14">
        <v>8.5</v>
      </c>
      <c r="C28" s="14"/>
      <c r="D28" s="14">
        <v>8.2</v>
      </c>
      <c r="E28" s="14"/>
      <c r="F28" s="14">
        <v>8.3</v>
      </c>
      <c r="G28" s="14"/>
      <c r="H28" s="14">
        <v>8.4</v>
      </c>
      <c r="I28" s="14"/>
      <c r="J28" s="14">
        <v>8.4</v>
      </c>
      <c r="K28" s="14"/>
      <c r="L28" s="14">
        <v>8.4</v>
      </c>
      <c r="M28" s="14"/>
      <c r="N28" s="14">
        <v>8.4</v>
      </c>
    </row>
    <row r="29" spans="1:14" ht="12.75">
      <c r="A29" s="6" t="s">
        <v>18</v>
      </c>
      <c r="B29" s="14">
        <v>8.541596557345473</v>
      </c>
      <c r="C29" s="14"/>
      <c r="D29" s="14">
        <v>8.373511111111112</v>
      </c>
      <c r="E29" s="14"/>
      <c r="F29" s="14">
        <v>8.601964956331123</v>
      </c>
      <c r="G29" s="14"/>
      <c r="H29" s="14">
        <v>8.18711111111111</v>
      </c>
      <c r="I29" s="14"/>
      <c r="J29" s="14">
        <v>8.256444444444446</v>
      </c>
      <c r="K29" s="14"/>
      <c r="L29" s="14">
        <v>8.256476920627264</v>
      </c>
      <c r="M29" s="14"/>
      <c r="N29" s="14">
        <v>8.334876920627265</v>
      </c>
    </row>
    <row r="30" spans="1:15" ht="12.75">
      <c r="A30" s="6" t="s">
        <v>75</v>
      </c>
      <c r="B30" s="14">
        <v>9.337589672036419</v>
      </c>
      <c r="C30" s="25" t="s">
        <v>317</v>
      </c>
      <c r="D30" s="14">
        <v>8.833333333333332</v>
      </c>
      <c r="E30" s="14" t="s">
        <v>130</v>
      </c>
      <c r="F30" s="14">
        <v>9.525894868993369</v>
      </c>
      <c r="G30" s="14" t="s">
        <v>177</v>
      </c>
      <c r="H30" s="14">
        <v>9.533333333333333</v>
      </c>
      <c r="I30" s="14" t="s">
        <v>177</v>
      </c>
      <c r="J30" s="14">
        <v>9.533333333333333</v>
      </c>
      <c r="K30" s="14" t="s">
        <v>177</v>
      </c>
      <c r="L30" s="14">
        <v>9.53343076188179</v>
      </c>
      <c r="M30" s="14" t="s">
        <v>185</v>
      </c>
      <c r="N30" s="14">
        <v>9.53343076188179</v>
      </c>
      <c r="O30" s="14" t="s">
        <v>185</v>
      </c>
    </row>
    <row r="31" spans="1:17" ht="12.75">
      <c r="A31" s="10" t="s">
        <v>77</v>
      </c>
      <c r="B31" s="14">
        <v>8.98</v>
      </c>
      <c r="C31" s="14" t="s">
        <v>165</v>
      </c>
      <c r="D31" s="14">
        <v>8.98</v>
      </c>
      <c r="E31" s="14" t="s">
        <v>165</v>
      </c>
      <c r="F31" s="14">
        <v>9</v>
      </c>
      <c r="G31" s="25" t="s">
        <v>381</v>
      </c>
      <c r="H31" s="14">
        <v>8.96</v>
      </c>
      <c r="I31" s="14" t="s">
        <v>181</v>
      </c>
      <c r="J31" s="14">
        <v>8.98</v>
      </c>
      <c r="K31" s="14" t="s">
        <v>165</v>
      </c>
      <c r="L31" s="14">
        <v>8.98</v>
      </c>
      <c r="M31" s="14" t="s">
        <v>165</v>
      </c>
      <c r="N31" s="14">
        <v>8.98</v>
      </c>
      <c r="O31" s="14" t="s">
        <v>165</v>
      </c>
      <c r="P31" s="14">
        <v>8.98</v>
      </c>
      <c r="Q31" s="14" t="s">
        <v>165</v>
      </c>
    </row>
    <row r="32" spans="1:17" ht="12.75">
      <c r="A32" s="10" t="s">
        <v>78</v>
      </c>
      <c r="B32" s="14">
        <v>7.3072</v>
      </c>
      <c r="C32" s="14" t="s">
        <v>166</v>
      </c>
      <c r="D32" s="14">
        <v>7.3072</v>
      </c>
      <c r="E32" s="14" t="s">
        <v>166</v>
      </c>
      <c r="F32" s="14">
        <v>7.28</v>
      </c>
      <c r="G32" s="14" t="s">
        <v>176</v>
      </c>
      <c r="H32" s="14">
        <v>6.068</v>
      </c>
      <c r="I32" s="14" t="s">
        <v>182</v>
      </c>
      <c r="J32" s="14">
        <v>6.256</v>
      </c>
      <c r="K32" s="14" t="s">
        <v>184</v>
      </c>
      <c r="L32" s="14">
        <v>6.256</v>
      </c>
      <c r="M32" s="14" t="s">
        <v>184</v>
      </c>
      <c r="N32" s="14">
        <v>6.4912</v>
      </c>
      <c r="O32" s="10" t="s">
        <v>322</v>
      </c>
      <c r="P32" s="14">
        <v>6.674800000000001</v>
      </c>
      <c r="Q32" s="28" t="s">
        <v>318</v>
      </c>
    </row>
    <row r="33" spans="1:16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0">
        <v>10</v>
      </c>
    </row>
    <row r="34" spans="1:14" ht="12.75">
      <c r="A34" s="6" t="s">
        <v>80</v>
      </c>
      <c r="B34" s="14">
        <v>6.923076923076923</v>
      </c>
      <c r="C34" s="14"/>
      <c r="D34" s="14">
        <v>6.153846153846154</v>
      </c>
      <c r="E34" s="14"/>
      <c r="F34" s="14">
        <v>6.153846153846154</v>
      </c>
      <c r="G34" s="14"/>
      <c r="H34" s="14">
        <v>6.923076923076923</v>
      </c>
      <c r="I34" s="14"/>
      <c r="J34" s="14">
        <v>6.923076923076923</v>
      </c>
      <c r="K34" s="14"/>
      <c r="L34" s="14">
        <v>6.923076923076923</v>
      </c>
      <c r="M34" s="14"/>
      <c r="N34" s="14">
        <v>6.923076923076923</v>
      </c>
    </row>
    <row r="35" ht="12.75"/>
    <row r="36" spans="1:14" ht="12.75">
      <c r="A36" s="10" t="s">
        <v>11</v>
      </c>
      <c r="B36" s="14">
        <v>8.5</v>
      </c>
      <c r="D36" s="14">
        <v>8.5</v>
      </c>
      <c r="F36" s="14">
        <v>8.5</v>
      </c>
      <c r="H36" s="14">
        <v>8.5</v>
      </c>
      <c r="J36" s="14">
        <v>8.8</v>
      </c>
      <c r="L36" s="14">
        <v>8.9</v>
      </c>
      <c r="N36" s="14">
        <v>8.8</v>
      </c>
    </row>
    <row r="37" spans="1:14" ht="12.75">
      <c r="A37" s="10" t="s">
        <v>12</v>
      </c>
      <c r="B37" s="14">
        <v>8.083333333333334</v>
      </c>
      <c r="C37" s="14"/>
      <c r="D37" s="14">
        <v>8.333333333333334</v>
      </c>
      <c r="E37" s="14"/>
      <c r="F37" s="14">
        <v>8.333333333333334</v>
      </c>
      <c r="G37" s="14"/>
      <c r="H37" s="14">
        <v>8.333333333333334</v>
      </c>
      <c r="I37" s="14"/>
      <c r="J37" s="14">
        <v>8.333333333333334</v>
      </c>
      <c r="K37" s="14"/>
      <c r="L37" s="14">
        <v>8.333333333333334</v>
      </c>
      <c r="N37" s="14">
        <v>7.875</v>
      </c>
    </row>
    <row r="38" spans="1:14" ht="12.75">
      <c r="A38" s="10" t="s">
        <v>82</v>
      </c>
      <c r="B38" s="14">
        <v>10</v>
      </c>
      <c r="C38" s="14"/>
      <c r="D38" s="14">
        <v>10</v>
      </c>
      <c r="E38" s="14"/>
      <c r="F38" s="14">
        <v>10</v>
      </c>
      <c r="G38" s="14"/>
      <c r="H38" s="14">
        <v>10</v>
      </c>
      <c r="I38" s="14"/>
      <c r="J38" s="14">
        <v>10</v>
      </c>
      <c r="K38" s="14"/>
      <c r="L38" s="14">
        <v>10</v>
      </c>
      <c r="M38" s="14"/>
      <c r="N38" s="14">
        <v>10</v>
      </c>
    </row>
    <row r="39" spans="1:14" ht="12.75">
      <c r="A39" s="6" t="s">
        <v>81</v>
      </c>
      <c r="B39" s="3">
        <v>7</v>
      </c>
      <c r="C39" s="14"/>
      <c r="D39" s="14">
        <v>8</v>
      </c>
      <c r="E39" s="14"/>
      <c r="F39" s="14">
        <v>8</v>
      </c>
      <c r="G39" s="14"/>
      <c r="H39" s="14">
        <v>8</v>
      </c>
      <c r="I39" s="14"/>
      <c r="J39" s="14">
        <v>8</v>
      </c>
      <c r="K39" s="14"/>
      <c r="L39" s="3">
        <v>8</v>
      </c>
      <c r="M39" s="14"/>
      <c r="N39" s="14">
        <v>7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10</v>
      </c>
      <c r="I40" s="14"/>
      <c r="J40" s="14">
        <v>10</v>
      </c>
      <c r="K40" s="14"/>
      <c r="L40" s="14">
        <v>10</v>
      </c>
      <c r="M40" s="14"/>
      <c r="N40" s="14">
        <v>10</v>
      </c>
      <c r="P40" s="14">
        <v>10</v>
      </c>
    </row>
    <row r="41" spans="1:16" ht="12.75">
      <c r="A41" s="6" t="s">
        <v>19</v>
      </c>
      <c r="B41" s="3">
        <v>5.333333333333333</v>
      </c>
      <c r="C41" s="14"/>
      <c r="D41" s="3">
        <v>5.333333333333333</v>
      </c>
      <c r="E41" s="14"/>
      <c r="F41" s="3">
        <v>5.333333333333333</v>
      </c>
      <c r="G41" s="14"/>
      <c r="H41" s="3">
        <v>5.333333333333333</v>
      </c>
      <c r="I41" s="14"/>
      <c r="J41" s="3">
        <v>5.333333333333333</v>
      </c>
      <c r="K41" s="14"/>
      <c r="L41" s="3">
        <v>5.333333333333333</v>
      </c>
      <c r="M41" s="14"/>
      <c r="N41" s="14">
        <v>4.5</v>
      </c>
      <c r="P41" s="14">
        <v>4.5</v>
      </c>
    </row>
    <row r="42" spans="1:16" ht="12.75">
      <c r="A42" s="6" t="s">
        <v>45</v>
      </c>
      <c r="B42" s="3"/>
      <c r="C42" s="14"/>
      <c r="D42" s="3"/>
      <c r="E42" s="14"/>
      <c r="F42" s="14">
        <v>4</v>
      </c>
      <c r="G42" s="14"/>
      <c r="H42" s="15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P42" s="14">
        <v>4</v>
      </c>
    </row>
    <row r="43" spans="1:16" ht="12.75">
      <c r="A43" s="6" t="s">
        <v>46</v>
      </c>
      <c r="B43" s="3"/>
      <c r="C43" s="14"/>
      <c r="D43" s="3"/>
      <c r="E43" s="14"/>
      <c r="F43" s="14">
        <v>6.666666666666666</v>
      </c>
      <c r="G43" s="14"/>
      <c r="H43" s="15">
        <v>6.666666666666666</v>
      </c>
      <c r="I43" s="14"/>
      <c r="J43" s="14">
        <v>6.666666666666666</v>
      </c>
      <c r="K43" s="14"/>
      <c r="L43" s="14">
        <v>6.666666666666666</v>
      </c>
      <c r="M43" s="14"/>
      <c r="N43" s="14">
        <v>5</v>
      </c>
      <c r="P43" s="14">
        <v>5</v>
      </c>
    </row>
    <row r="44" spans="1:14" ht="12.75">
      <c r="A44" s="10" t="s">
        <v>13</v>
      </c>
      <c r="B44" s="14">
        <v>8.861099527383931</v>
      </c>
      <c r="D44" s="14">
        <v>8.861099527383931</v>
      </c>
      <c r="F44" s="14">
        <v>8.861099527383931</v>
      </c>
      <c r="H44" s="14">
        <v>8.861099527383931</v>
      </c>
      <c r="J44" s="14">
        <v>9.611099527383931</v>
      </c>
      <c r="L44" s="14">
        <v>10</v>
      </c>
      <c r="N44" s="14">
        <v>10</v>
      </c>
    </row>
    <row r="45" spans="1:14" ht="12.75">
      <c r="A45" s="6" t="s">
        <v>353</v>
      </c>
      <c r="B45" s="14">
        <v>10</v>
      </c>
      <c r="D45" s="14">
        <v>10</v>
      </c>
      <c r="F45" s="14">
        <v>10</v>
      </c>
      <c r="H45" s="14">
        <v>10</v>
      </c>
      <c r="J45" s="14">
        <v>10</v>
      </c>
      <c r="L45" s="14">
        <v>10</v>
      </c>
      <c r="N45" s="14">
        <v>10</v>
      </c>
    </row>
    <row r="46" spans="1:14" ht="12.75">
      <c r="A46" s="6" t="s">
        <v>354</v>
      </c>
      <c r="B46" s="14">
        <v>8</v>
      </c>
      <c r="D46" s="14">
        <v>8</v>
      </c>
      <c r="F46" s="14">
        <v>8</v>
      </c>
      <c r="H46" s="14">
        <v>8</v>
      </c>
      <c r="J46" s="14">
        <v>10</v>
      </c>
      <c r="L46" s="14">
        <v>10</v>
      </c>
      <c r="N46" s="14">
        <v>10</v>
      </c>
    </row>
    <row r="47" spans="1:16" ht="12.75">
      <c r="A47" s="6" t="s">
        <v>355</v>
      </c>
      <c r="B47" s="14">
        <v>7.444398109535724</v>
      </c>
      <c r="D47" s="14">
        <v>7.444398109535724</v>
      </c>
      <c r="F47" s="14">
        <v>7.444398109535724</v>
      </c>
      <c r="H47" s="14">
        <v>7.444398109535724</v>
      </c>
      <c r="J47" s="14">
        <v>8.444398109535724</v>
      </c>
      <c r="L47" s="14">
        <v>10</v>
      </c>
      <c r="N47" s="14">
        <v>10</v>
      </c>
      <c r="P47" s="14"/>
    </row>
    <row r="48" spans="1:16" ht="25.5">
      <c r="A48" s="19" t="s">
        <v>356</v>
      </c>
      <c r="B48" s="14"/>
      <c r="C48" s="14"/>
      <c r="D48" s="14">
        <v>5</v>
      </c>
      <c r="E48" s="14"/>
      <c r="F48" s="14">
        <v>5</v>
      </c>
      <c r="G48" s="14"/>
      <c r="H48" s="14">
        <v>5</v>
      </c>
      <c r="I48" s="14"/>
      <c r="J48" s="14">
        <v>7</v>
      </c>
      <c r="K48" s="14"/>
      <c r="L48" s="14">
        <v>10</v>
      </c>
      <c r="M48" s="14"/>
      <c r="N48" s="14">
        <v>10</v>
      </c>
      <c r="P48" s="14"/>
    </row>
    <row r="49" spans="1:16" ht="25.5">
      <c r="A49" s="19" t="s">
        <v>357</v>
      </c>
      <c r="B49" s="14"/>
      <c r="C49" s="14"/>
      <c r="D49" s="14">
        <v>9.888796219071448</v>
      </c>
      <c r="E49" s="14"/>
      <c r="F49" s="14">
        <v>9.888796219071448</v>
      </c>
      <c r="G49" s="14"/>
      <c r="H49" s="14">
        <v>9.888796219071448</v>
      </c>
      <c r="I49" s="14"/>
      <c r="J49" s="14">
        <v>9.888796219071448</v>
      </c>
      <c r="K49" s="14"/>
      <c r="L49" s="14">
        <v>10</v>
      </c>
      <c r="M49" s="14"/>
      <c r="N49" s="14">
        <v>10</v>
      </c>
      <c r="P49" s="14"/>
    </row>
    <row r="50" spans="1:16" ht="12.75">
      <c r="A50" s="6" t="s">
        <v>84</v>
      </c>
      <c r="B50" s="3">
        <v>10</v>
      </c>
      <c r="C50" s="14"/>
      <c r="D50" s="3">
        <v>10</v>
      </c>
      <c r="E50" s="14"/>
      <c r="F50" s="3">
        <v>10</v>
      </c>
      <c r="G50" s="14"/>
      <c r="H50" s="3">
        <v>10</v>
      </c>
      <c r="I50" s="14"/>
      <c r="J50" s="3">
        <v>10</v>
      </c>
      <c r="K50" s="14"/>
      <c r="L50" s="3">
        <v>10</v>
      </c>
      <c r="M50" s="14"/>
      <c r="N50" s="14"/>
      <c r="P50" s="14"/>
    </row>
    <row r="51" spans="1:16" ht="12.75">
      <c r="A51" s="10" t="s">
        <v>85</v>
      </c>
      <c r="B51" s="14">
        <v>8.431457618826219</v>
      </c>
      <c r="C51" s="14"/>
      <c r="D51" s="14">
        <v>8.431457618826219</v>
      </c>
      <c r="E51" s="14"/>
      <c r="F51" s="14">
        <v>8.431457618826219</v>
      </c>
      <c r="G51" s="14"/>
      <c r="H51" s="14">
        <v>8.442806606106402</v>
      </c>
      <c r="I51" s="14"/>
      <c r="J51" s="14">
        <v>8.458362602061186</v>
      </c>
      <c r="K51" s="14"/>
      <c r="L51" s="14">
        <v>8.445027319206758</v>
      </c>
      <c r="M51" s="14"/>
      <c r="N51" s="14">
        <v>8.480899929995836</v>
      </c>
      <c r="O51" s="34"/>
      <c r="P51" s="3">
        <v>8.491811013524575</v>
      </c>
    </row>
    <row r="52" spans="1:16" ht="12.75">
      <c r="A52" s="6" t="s">
        <v>86</v>
      </c>
      <c r="B52" s="14">
        <v>9.050397239092323</v>
      </c>
      <c r="C52" s="14"/>
      <c r="D52" s="14">
        <v>9.050397239092323</v>
      </c>
      <c r="E52" s="14"/>
      <c r="F52" s="14">
        <v>9.050397239092323</v>
      </c>
      <c r="G52" s="14"/>
      <c r="H52" s="14">
        <v>9.073095213652689</v>
      </c>
      <c r="I52" s="14"/>
      <c r="J52" s="14">
        <v>9.080564325767039</v>
      </c>
      <c r="K52" s="14"/>
      <c r="L52" s="14">
        <v>9.041539519623019</v>
      </c>
      <c r="M52" s="14"/>
      <c r="N52" s="14">
        <v>9.048489924786487</v>
      </c>
      <c r="P52" s="14">
        <v>9.063112667797892</v>
      </c>
    </row>
    <row r="53" spans="1:16" ht="12.75">
      <c r="A53" s="6" t="s">
        <v>87</v>
      </c>
      <c r="B53" s="14"/>
      <c r="C53" s="14"/>
      <c r="D53" s="14"/>
      <c r="E53" s="14"/>
      <c r="F53" s="14">
        <v>7.058823529411765</v>
      </c>
      <c r="G53" s="14"/>
      <c r="H53" s="14">
        <v>7.058823529411765</v>
      </c>
      <c r="I53" s="14"/>
      <c r="J53" s="14">
        <v>7.058823529411765</v>
      </c>
      <c r="K53" s="14"/>
      <c r="L53" s="14">
        <v>7.058823529411765</v>
      </c>
      <c r="M53" s="14"/>
      <c r="N53" s="14">
        <v>7.058823529411765</v>
      </c>
      <c r="P53" s="14">
        <v>7.058823529411765</v>
      </c>
    </row>
    <row r="54" spans="1:16" ht="12.75">
      <c r="A54" s="6" t="s">
        <v>88</v>
      </c>
      <c r="B54" s="14"/>
      <c r="C54" s="14"/>
      <c r="D54" s="14"/>
      <c r="E54" s="14"/>
      <c r="F54" s="14">
        <v>9.65174129353234</v>
      </c>
      <c r="G54" s="14"/>
      <c r="H54" s="14">
        <v>9.65174129353234</v>
      </c>
      <c r="I54" s="14"/>
      <c r="J54" s="14">
        <v>9.65174129353234</v>
      </c>
      <c r="K54" s="14"/>
      <c r="L54" s="14">
        <v>9.65174129353234</v>
      </c>
      <c r="M54" s="14"/>
      <c r="N54" s="14">
        <v>9.65174129353234</v>
      </c>
      <c r="P54" s="14">
        <v>9.65174129353234</v>
      </c>
    </row>
    <row r="55" spans="1:16" ht="12.75">
      <c r="A55" s="6" t="s">
        <v>89</v>
      </c>
      <c r="B55" s="14"/>
      <c r="C55" s="14"/>
      <c r="D55" s="14"/>
      <c r="E55" s="14"/>
      <c r="F55" s="14">
        <v>9.991620780464448</v>
      </c>
      <c r="G55" s="14"/>
      <c r="H55" s="14">
        <v>9.99281781182667</v>
      </c>
      <c r="I55" s="14"/>
      <c r="J55" s="14">
        <v>9.993573876404682</v>
      </c>
      <c r="K55" s="14"/>
      <c r="L55" s="14">
        <v>9.990423749102227</v>
      </c>
      <c r="M55" s="14"/>
      <c r="N55" s="14">
        <v>9.991620780464448</v>
      </c>
      <c r="P55" s="14">
        <v>9.991620780464448</v>
      </c>
    </row>
    <row r="56" spans="1:16" ht="12.75">
      <c r="A56" s="6" t="s">
        <v>90</v>
      </c>
      <c r="B56" s="14"/>
      <c r="C56" s="14"/>
      <c r="D56" s="14"/>
      <c r="E56" s="14"/>
      <c r="F56" s="14">
        <v>9.499403352960739</v>
      </c>
      <c r="G56" s="14"/>
      <c r="H56" s="14">
        <v>9.588998219839981</v>
      </c>
      <c r="I56" s="14"/>
      <c r="J56" s="14">
        <v>9.618118603719374</v>
      </c>
      <c r="K56" s="14"/>
      <c r="L56" s="14">
        <v>9.465169506445745</v>
      </c>
      <c r="M56" s="14"/>
      <c r="N56" s="14">
        <v>9.491774095737396</v>
      </c>
      <c r="P56" s="14">
        <v>9.550265067783016</v>
      </c>
    </row>
    <row r="57" spans="1:16" ht="12.75">
      <c r="A57" s="6" t="s">
        <v>91</v>
      </c>
      <c r="B57" s="14">
        <v>7.812517998560115</v>
      </c>
      <c r="C57" s="14"/>
      <c r="D57" s="14">
        <v>7.812517998560115</v>
      </c>
      <c r="E57" s="14"/>
      <c r="F57" s="14">
        <v>7.812517998560115</v>
      </c>
      <c r="G57" s="14"/>
      <c r="H57" s="14">
        <v>7.812517998560115</v>
      </c>
      <c r="I57" s="14"/>
      <c r="J57" s="14">
        <v>7.836160878355334</v>
      </c>
      <c r="K57" s="14"/>
      <c r="L57" s="14">
        <v>7.848515118790497</v>
      </c>
      <c r="M57" s="14"/>
      <c r="N57" s="14">
        <v>7.913309935205184</v>
      </c>
      <c r="P57" s="14">
        <v>7.913309935205184</v>
      </c>
    </row>
    <row r="58" spans="1:16" ht="12.75">
      <c r="A58" s="11" t="s">
        <v>92</v>
      </c>
      <c r="B58" s="14"/>
      <c r="C58" s="14"/>
      <c r="D58" s="14"/>
      <c r="E58" s="14"/>
      <c r="F58" s="14">
        <v>7.8125</v>
      </c>
      <c r="G58" s="14"/>
      <c r="H58" s="14">
        <v>7.8125</v>
      </c>
      <c r="I58" s="14"/>
      <c r="J58" s="14">
        <v>7.8125</v>
      </c>
      <c r="K58" s="14"/>
      <c r="L58" s="14">
        <v>7.8125</v>
      </c>
      <c r="M58" s="14"/>
      <c r="N58" s="14">
        <v>7.8125</v>
      </c>
      <c r="P58" s="14">
        <v>7.8125</v>
      </c>
    </row>
    <row r="59" spans="1:16" ht="12.75">
      <c r="A59" s="11" t="s">
        <v>93</v>
      </c>
      <c r="B59" s="14"/>
      <c r="C59" s="14"/>
      <c r="D59" s="14"/>
      <c r="E59" s="14"/>
      <c r="F59" s="14">
        <v>8.8</v>
      </c>
      <c r="G59" s="14"/>
      <c r="H59" s="14">
        <v>8.8</v>
      </c>
      <c r="I59" s="14"/>
      <c r="J59" s="14">
        <v>8.866666666666667</v>
      </c>
      <c r="K59" s="14"/>
      <c r="L59" s="14">
        <v>8.8</v>
      </c>
      <c r="M59" s="14"/>
      <c r="N59" s="14">
        <v>8.8</v>
      </c>
      <c r="P59" s="14">
        <v>8.8</v>
      </c>
    </row>
    <row r="60" spans="1:16" ht="12.75">
      <c r="A60" s="11" t="s">
        <v>94</v>
      </c>
      <c r="B60" s="14"/>
      <c r="C60" s="14"/>
      <c r="D60" s="14"/>
      <c r="E60" s="14"/>
      <c r="F60" s="14">
        <v>6.825053995680346</v>
      </c>
      <c r="G60" s="14"/>
      <c r="H60" s="14">
        <v>6.825053995680346</v>
      </c>
      <c r="I60" s="14"/>
      <c r="J60" s="14">
        <v>6.829315968399337</v>
      </c>
      <c r="K60" s="14"/>
      <c r="L60" s="14">
        <v>6.933045356371491</v>
      </c>
      <c r="M60" s="14"/>
      <c r="N60" s="14">
        <v>7.127429805615551</v>
      </c>
      <c r="P60" s="14">
        <v>7.127429805615551</v>
      </c>
    </row>
    <row r="61" spans="2:16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P61" s="14"/>
    </row>
    <row r="62" spans="2:16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P62" s="14"/>
    </row>
    <row r="63" spans="2:16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P63" s="14"/>
    </row>
    <row r="64" spans="2:16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P64" s="14"/>
    </row>
    <row r="65" spans="2:16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P65" s="14"/>
    </row>
    <row r="66" spans="2:16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P66" s="14"/>
    </row>
    <row r="67" spans="2:16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4"/>
    </row>
    <row r="68" spans="2:14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U1" sqref="U1"/>
    </sheetView>
  </sheetViews>
  <sheetFormatPr defaultColWidth="9.140625" defaultRowHeight="12.75"/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/>
      <c r="C2" s="9"/>
      <c r="D2" s="9">
        <v>5.9</v>
      </c>
      <c r="E2" s="22" t="s">
        <v>113</v>
      </c>
      <c r="F2" s="9">
        <v>5.6</v>
      </c>
      <c r="G2" s="22" t="s">
        <v>113</v>
      </c>
      <c r="H2" s="9">
        <v>6.1</v>
      </c>
      <c r="I2" s="22" t="s">
        <v>103</v>
      </c>
      <c r="J2" s="9">
        <v>6.4</v>
      </c>
      <c r="K2" s="22" t="s">
        <v>112</v>
      </c>
      <c r="L2" s="9">
        <v>6.5</v>
      </c>
      <c r="M2" s="22" t="s">
        <v>109</v>
      </c>
      <c r="N2" s="9">
        <v>6.4</v>
      </c>
      <c r="O2" s="22" t="s">
        <v>103</v>
      </c>
      <c r="P2" s="9" t="s">
        <v>438</v>
      </c>
      <c r="Q2" s="22" t="s">
        <v>440</v>
      </c>
    </row>
    <row r="3" spans="2:4" ht="12.75">
      <c r="B3" s="9"/>
      <c r="C3" s="9"/>
      <c r="D3" s="9"/>
    </row>
    <row r="4" spans="1:14" s="10" customFormat="1" ht="12.75">
      <c r="A4" s="10" t="s">
        <v>3</v>
      </c>
      <c r="B4" s="14"/>
      <c r="C4" s="14"/>
      <c r="D4" s="14">
        <v>5.1</v>
      </c>
      <c r="F4" s="14">
        <v>4.1</v>
      </c>
      <c r="H4" s="14">
        <v>5.3</v>
      </c>
      <c r="J4" s="14">
        <v>6.7</v>
      </c>
      <c r="L4" s="14">
        <v>6.7</v>
      </c>
      <c r="N4" s="14">
        <v>6.7</v>
      </c>
    </row>
    <row r="5" spans="1:15" ht="12.75">
      <c r="A5" t="s">
        <v>68</v>
      </c>
      <c r="B5" s="9">
        <v>6.847071133337899</v>
      </c>
      <c r="C5" s="9" t="s">
        <v>344</v>
      </c>
      <c r="D5" s="9">
        <v>8.233683976315918</v>
      </c>
      <c r="E5" s="9" t="s">
        <v>124</v>
      </c>
      <c r="F5" s="9">
        <v>8.132437950242732</v>
      </c>
      <c r="G5" s="9" t="s">
        <v>124</v>
      </c>
      <c r="H5" s="9">
        <v>8.026392599072317</v>
      </c>
      <c r="I5" s="9" t="s">
        <v>134</v>
      </c>
      <c r="J5" s="9">
        <v>8.060355948622835</v>
      </c>
      <c r="K5" s="9" t="s">
        <v>191</v>
      </c>
      <c r="L5" s="9">
        <v>8.058823529411764</v>
      </c>
      <c r="M5" s="9" t="s">
        <v>191</v>
      </c>
      <c r="N5" s="9">
        <v>8.058823529411764</v>
      </c>
      <c r="O5" s="9" t="s">
        <v>191</v>
      </c>
    </row>
    <row r="6" spans="1:2" ht="12.75">
      <c r="A6" s="2" t="s">
        <v>14</v>
      </c>
      <c r="B6" s="9"/>
    </row>
    <row r="7" spans="1:14" ht="12.75">
      <c r="A7" s="2" t="s">
        <v>69</v>
      </c>
      <c r="B7" s="9"/>
      <c r="C7" s="9"/>
      <c r="D7" s="9">
        <v>2</v>
      </c>
      <c r="F7" s="9">
        <v>0</v>
      </c>
      <c r="H7" s="9">
        <v>0</v>
      </c>
      <c r="J7" s="9">
        <v>4</v>
      </c>
      <c r="L7" s="9">
        <v>4</v>
      </c>
      <c r="N7" s="9">
        <v>4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>
        <v>8</v>
      </c>
      <c r="I8" s="9" t="s">
        <v>170</v>
      </c>
      <c r="J8" s="9">
        <v>8</v>
      </c>
      <c r="K8" s="9" t="s">
        <v>170</v>
      </c>
      <c r="L8" s="9">
        <v>8</v>
      </c>
      <c r="M8" s="9" t="s">
        <v>170</v>
      </c>
      <c r="N8" s="9">
        <v>8</v>
      </c>
      <c r="O8" s="9" t="s">
        <v>170</v>
      </c>
    </row>
    <row r="9" spans="2:13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8" ht="12.75">
      <c r="A10" t="s">
        <v>4</v>
      </c>
      <c r="B10" s="9">
        <v>6.3</v>
      </c>
      <c r="C10" s="9"/>
      <c r="D10" s="9">
        <v>6.3</v>
      </c>
      <c r="E10" s="9"/>
      <c r="F10" s="9">
        <v>6.3</v>
      </c>
      <c r="G10" s="9"/>
      <c r="H10" s="9">
        <v>6.3</v>
      </c>
      <c r="I10" s="9"/>
      <c r="J10" s="9">
        <v>6.3</v>
      </c>
      <c r="K10" s="9"/>
      <c r="L10" s="9">
        <v>6.4</v>
      </c>
      <c r="M10" s="9"/>
      <c r="N10">
        <v>6.4</v>
      </c>
      <c r="P10" s="9">
        <v>6</v>
      </c>
      <c r="Q10" s="9"/>
      <c r="R10" s="9"/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3">
        <v>7.5</v>
      </c>
      <c r="K11" s="9"/>
      <c r="L11" s="3">
        <v>6.666666666666666</v>
      </c>
      <c r="M11" s="9"/>
      <c r="N11" s="3">
        <v>6.666666666666666</v>
      </c>
      <c r="P11" s="9">
        <v>5.833333333333334</v>
      </c>
      <c r="Q11" s="9"/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5</v>
      </c>
      <c r="K12" s="9"/>
      <c r="L12" s="9">
        <v>5</v>
      </c>
      <c r="M12" s="9"/>
      <c r="N12" s="9">
        <v>5</v>
      </c>
      <c r="P12" s="9">
        <v>4.166666666666667</v>
      </c>
      <c r="Q12" s="9"/>
      <c r="R12" s="9"/>
    </row>
    <row r="13" spans="1:18" ht="12.75">
      <c r="A13" s="6" t="s">
        <v>71</v>
      </c>
      <c r="B13" s="9">
        <v>6.975826378449363</v>
      </c>
      <c r="C13" s="9"/>
      <c r="D13" s="9">
        <v>6.975826378449363</v>
      </c>
      <c r="E13" s="9"/>
      <c r="F13" s="9">
        <v>6.975826378449363</v>
      </c>
      <c r="G13" s="9"/>
      <c r="H13" s="9">
        <v>6.975826378449363</v>
      </c>
      <c r="I13" s="9"/>
      <c r="J13" s="9">
        <v>6.975826378449363</v>
      </c>
      <c r="K13" s="9"/>
      <c r="L13" s="9">
        <v>8.2546639480702</v>
      </c>
      <c r="M13" s="9"/>
      <c r="N13" s="9">
        <v>8.2546639480702</v>
      </c>
      <c r="P13" s="9">
        <v>8.2546639480702</v>
      </c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>
        <v>8</v>
      </c>
      <c r="G14" s="9"/>
      <c r="H14" s="9">
        <v>8</v>
      </c>
      <c r="I14" s="9"/>
      <c r="J14" s="9">
        <v>8</v>
      </c>
      <c r="K14" s="9"/>
      <c r="L14" s="9">
        <v>8.5</v>
      </c>
      <c r="M14" s="9"/>
      <c r="N14" s="9">
        <v>8.5</v>
      </c>
      <c r="P14" s="9">
        <v>8.5</v>
      </c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>
        <v>9.75916230366492</v>
      </c>
      <c r="G15" s="9"/>
      <c r="H15" s="9">
        <v>9.75916230366492</v>
      </c>
      <c r="I15" s="9"/>
      <c r="J15" s="9">
        <v>9.75916230366492</v>
      </c>
      <c r="K15" s="9"/>
      <c r="L15" s="9">
        <v>9.696335078534032</v>
      </c>
      <c r="M15" s="9"/>
      <c r="N15" s="9">
        <v>9.696335078534032</v>
      </c>
      <c r="P15" s="9">
        <v>9.696335078534032</v>
      </c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>
        <v>3.1683168316831676</v>
      </c>
      <c r="G16" s="9"/>
      <c r="H16" s="9">
        <v>3.1683168316831676</v>
      </c>
      <c r="I16" s="9"/>
      <c r="J16" s="9">
        <v>3.1683168316831676</v>
      </c>
      <c r="K16" s="9"/>
      <c r="L16" s="9">
        <v>6.567656765676569</v>
      </c>
      <c r="M16" s="9"/>
      <c r="N16" s="9">
        <v>6.567656765676569</v>
      </c>
      <c r="P16" s="9">
        <v>6.567656765676569</v>
      </c>
      <c r="Q16" s="9"/>
      <c r="R16" s="9"/>
    </row>
    <row r="17" spans="1:18" ht="12.75">
      <c r="A17" s="6" t="s">
        <v>70</v>
      </c>
      <c r="B17" s="9">
        <v>5.561887687616573</v>
      </c>
      <c r="C17" s="9"/>
      <c r="D17" s="9">
        <v>5.561887687616573</v>
      </c>
      <c r="E17" s="9"/>
      <c r="F17" s="9">
        <v>5.561887687616573</v>
      </c>
      <c r="G17" s="9"/>
      <c r="H17" s="9">
        <v>5.561887687616573</v>
      </c>
      <c r="I17" s="9"/>
      <c r="J17" s="9">
        <v>5.561887687616573</v>
      </c>
      <c r="K17" s="9"/>
      <c r="L17" s="9">
        <v>5.561887687616573</v>
      </c>
      <c r="M17" s="9"/>
      <c r="N17" s="9">
        <v>5.561887687616573</v>
      </c>
      <c r="P17" s="9">
        <v>5.561887687616573</v>
      </c>
      <c r="Q17" s="9"/>
      <c r="R17" s="9"/>
    </row>
    <row r="18" spans="1:18" ht="12.75">
      <c r="A18" t="s">
        <v>72</v>
      </c>
      <c r="B18" s="9"/>
      <c r="C18" s="9"/>
      <c r="D18" s="9"/>
      <c r="E18" s="9"/>
      <c r="F18" s="9">
        <v>3.4090909090909087</v>
      </c>
      <c r="G18" s="9"/>
      <c r="H18" s="9">
        <v>3.4090909090909087</v>
      </c>
      <c r="I18" s="9"/>
      <c r="J18" s="9">
        <v>3.4090909090909087</v>
      </c>
      <c r="K18" s="9"/>
      <c r="L18" s="9">
        <v>3.4090909090909087</v>
      </c>
      <c r="M18" s="9"/>
      <c r="N18" s="9">
        <v>3.4090909090909087</v>
      </c>
      <c r="P18" s="9">
        <v>3.4090909090909087</v>
      </c>
      <c r="Q18" s="9"/>
      <c r="R18" s="9"/>
    </row>
    <row r="19" spans="1:18" ht="12.75">
      <c r="A19" t="s">
        <v>73</v>
      </c>
      <c r="B19" s="9"/>
      <c r="C19" s="9"/>
      <c r="D19" s="9"/>
      <c r="E19" s="9"/>
      <c r="F19" s="9">
        <v>7.059259259259259</v>
      </c>
      <c r="G19" s="9"/>
      <c r="H19" s="9">
        <v>7.059259259259259</v>
      </c>
      <c r="I19" s="9"/>
      <c r="J19" s="9">
        <v>7.059259259259259</v>
      </c>
      <c r="K19" s="9"/>
      <c r="L19" s="9">
        <v>7.059259259259259</v>
      </c>
      <c r="M19" s="9"/>
      <c r="N19" s="9">
        <v>7.059259259259259</v>
      </c>
      <c r="P19" s="9">
        <v>7.059259259259259</v>
      </c>
      <c r="Q19" s="9"/>
      <c r="R19" s="9"/>
    </row>
    <row r="20" spans="1:18" ht="12.75">
      <c r="A20" t="s">
        <v>74</v>
      </c>
      <c r="B20" s="9"/>
      <c r="C20" s="9"/>
      <c r="D20" s="9"/>
      <c r="E20" s="9"/>
      <c r="F20" s="9">
        <v>6.21731289449955</v>
      </c>
      <c r="G20" s="9"/>
      <c r="H20" s="9">
        <v>6.21731289449955</v>
      </c>
      <c r="I20" s="9"/>
      <c r="J20" s="9">
        <v>6.21731289449955</v>
      </c>
      <c r="K20" s="9"/>
      <c r="L20" s="9">
        <v>6.21731289449955</v>
      </c>
      <c r="M20" s="9"/>
      <c r="N20" s="9">
        <v>6.21731289449955</v>
      </c>
      <c r="P20" s="9">
        <v>6.21731289449955</v>
      </c>
      <c r="Q20" s="9"/>
      <c r="R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5.2</v>
      </c>
      <c r="D22">
        <v>6.8</v>
      </c>
      <c r="F22">
        <v>7</v>
      </c>
      <c r="H22">
        <v>7</v>
      </c>
      <c r="J22">
        <v>6.8</v>
      </c>
      <c r="L22">
        <v>6.6</v>
      </c>
      <c r="N22">
        <v>6.8</v>
      </c>
    </row>
    <row r="23" spans="1:15" ht="12.75">
      <c r="A23" t="s">
        <v>6</v>
      </c>
      <c r="B23" s="9">
        <v>6.23359207508736</v>
      </c>
      <c r="C23" s="9" t="s">
        <v>192</v>
      </c>
      <c r="D23" s="9">
        <v>8.161274390494981</v>
      </c>
      <c r="E23" s="9" t="s">
        <v>198</v>
      </c>
      <c r="F23" s="9">
        <v>9.167328260966979</v>
      </c>
      <c r="G23" s="9" t="s">
        <v>174</v>
      </c>
      <c r="H23" s="9">
        <v>8.768791055818914</v>
      </c>
      <c r="I23" s="9" t="s">
        <v>202</v>
      </c>
      <c r="J23" s="9">
        <v>8.420497042932778</v>
      </c>
      <c r="K23" s="9" t="s">
        <v>205</v>
      </c>
      <c r="L23" s="9">
        <v>7.412920287326371</v>
      </c>
      <c r="M23" s="9" t="s">
        <v>206</v>
      </c>
      <c r="N23" s="9">
        <v>8.069161629399574</v>
      </c>
      <c r="O23" s="9" t="s">
        <v>362</v>
      </c>
    </row>
    <row r="24" spans="1:17" ht="12.75">
      <c r="A24" t="s">
        <v>7</v>
      </c>
      <c r="B24" s="9"/>
      <c r="D24" s="9">
        <v>9.607765477914445</v>
      </c>
      <c r="E24" s="9" t="s">
        <v>199</v>
      </c>
      <c r="F24" s="9">
        <v>9.739527564111</v>
      </c>
      <c r="G24" s="9" t="s">
        <v>177</v>
      </c>
      <c r="H24" s="9">
        <v>9.538278671505676</v>
      </c>
      <c r="I24" s="9" t="s">
        <v>144</v>
      </c>
      <c r="J24" s="9">
        <v>9.548382178136105</v>
      </c>
      <c r="K24" s="9" t="s">
        <v>196</v>
      </c>
      <c r="L24" s="9">
        <v>9.555499506801933</v>
      </c>
      <c r="M24" s="9" t="s">
        <v>196</v>
      </c>
      <c r="N24" s="9">
        <v>9.356606681245694</v>
      </c>
      <c r="O24" s="9" t="s">
        <v>168</v>
      </c>
      <c r="P24" s="9">
        <v>9.178287770579786</v>
      </c>
      <c r="Q24" s="23" t="s">
        <v>411</v>
      </c>
    </row>
    <row r="25" spans="1:17" ht="12.75">
      <c r="A25" t="s">
        <v>8</v>
      </c>
      <c r="B25" s="9">
        <v>9.293391571253999</v>
      </c>
      <c r="C25" t="s">
        <v>207</v>
      </c>
      <c r="D25" s="9">
        <v>9.397335209908212</v>
      </c>
      <c r="E25" t="s">
        <v>200</v>
      </c>
      <c r="F25" s="9">
        <v>9.106766579407509</v>
      </c>
      <c r="G25" t="s">
        <v>194</v>
      </c>
      <c r="H25" s="9">
        <v>9.659843646966953</v>
      </c>
      <c r="I25" t="s">
        <v>126</v>
      </c>
      <c r="J25" s="9">
        <v>9.127530341105675</v>
      </c>
      <c r="K25" t="s">
        <v>128</v>
      </c>
      <c r="L25" s="9">
        <v>9.32904846007691</v>
      </c>
      <c r="M25" t="s">
        <v>200</v>
      </c>
      <c r="N25" s="9">
        <v>9.826221595769473</v>
      </c>
      <c r="O25" t="s">
        <v>169</v>
      </c>
      <c r="P25" s="9">
        <v>8.8</v>
      </c>
      <c r="Q25" s="23" t="s">
        <v>396</v>
      </c>
    </row>
    <row r="26" spans="1:14" ht="12.75">
      <c r="A26" t="s">
        <v>9</v>
      </c>
      <c r="B26" s="3">
        <v>0</v>
      </c>
      <c r="C26" s="9"/>
      <c r="D26" s="3">
        <v>0</v>
      </c>
      <c r="E26" s="9"/>
      <c r="F26" s="3">
        <v>0</v>
      </c>
      <c r="G26" s="9"/>
      <c r="H26" s="3">
        <v>0</v>
      </c>
      <c r="I26" s="9"/>
      <c r="J26" s="3">
        <v>0</v>
      </c>
      <c r="K26" s="9"/>
      <c r="L26" s="3">
        <v>0</v>
      </c>
      <c r="M26" s="9"/>
      <c r="N26">
        <v>0</v>
      </c>
    </row>
    <row r="27" spans="2:13" ht="12.75">
      <c r="B27" s="3"/>
      <c r="C27" s="9"/>
      <c r="D27" s="3"/>
      <c r="F27" s="3"/>
      <c r="G27" s="9"/>
      <c r="H27" s="3"/>
      <c r="I27" s="9"/>
      <c r="J27" s="3"/>
      <c r="K27" s="9"/>
      <c r="L27" s="3"/>
      <c r="M27" s="9"/>
    </row>
    <row r="28" spans="1:14" ht="12.75">
      <c r="A28" t="s">
        <v>10</v>
      </c>
      <c r="B28" s="9">
        <v>6.5</v>
      </c>
      <c r="C28" s="9"/>
      <c r="D28" s="9">
        <v>6.5</v>
      </c>
      <c r="E28" s="9"/>
      <c r="F28" s="9">
        <v>5.9</v>
      </c>
      <c r="G28" s="9"/>
      <c r="H28" s="9">
        <v>6.7</v>
      </c>
      <c r="I28" s="9"/>
      <c r="J28" s="9">
        <v>6.7</v>
      </c>
      <c r="K28" s="9"/>
      <c r="L28" s="9">
        <v>7.3</v>
      </c>
      <c r="M28" s="9"/>
      <c r="N28" s="9">
        <v>6.4</v>
      </c>
    </row>
    <row r="29" spans="1:14" ht="12.75">
      <c r="A29" s="4" t="s">
        <v>18</v>
      </c>
      <c r="B29" s="9"/>
      <c r="C29" s="9"/>
      <c r="D29" s="9"/>
      <c r="E29" s="9"/>
      <c r="F29" s="9">
        <v>6.011800000000001</v>
      </c>
      <c r="G29" s="9"/>
      <c r="H29" s="9">
        <v>7.6722</v>
      </c>
      <c r="I29" s="9"/>
      <c r="J29" s="9">
        <v>7.6722</v>
      </c>
      <c r="K29" s="9"/>
      <c r="L29" s="9">
        <v>7.6722</v>
      </c>
      <c r="M29" s="9"/>
      <c r="N29" s="3">
        <v>7.6722</v>
      </c>
    </row>
    <row r="30" spans="1:13" ht="12.75">
      <c r="A30" s="4" t="s">
        <v>75</v>
      </c>
      <c r="B30" s="9"/>
      <c r="C30" s="9"/>
      <c r="D30" s="9"/>
      <c r="E30" s="9"/>
      <c r="F30" s="9"/>
      <c r="G30" s="9"/>
      <c r="H30" s="9" t="s">
        <v>1</v>
      </c>
      <c r="I30" s="9" t="s">
        <v>1</v>
      </c>
      <c r="J30" s="9" t="s">
        <v>1</v>
      </c>
      <c r="K30" s="9" t="s">
        <v>1</v>
      </c>
      <c r="L30" s="9"/>
      <c r="M30" s="9"/>
    </row>
    <row r="31" spans="1:17" ht="12.75">
      <c r="A31" t="s">
        <v>77</v>
      </c>
      <c r="B31" s="9"/>
      <c r="C31" s="9"/>
      <c r="D31" s="9"/>
      <c r="E31" s="9" t="s">
        <v>201</v>
      </c>
      <c r="F31" s="9">
        <v>4.22</v>
      </c>
      <c r="G31" s="9" t="s">
        <v>201</v>
      </c>
      <c r="H31" s="9">
        <v>7.74</v>
      </c>
      <c r="I31" s="9" t="s">
        <v>204</v>
      </c>
      <c r="J31" s="9">
        <v>7.74</v>
      </c>
      <c r="K31" s="9" t="s">
        <v>204</v>
      </c>
      <c r="L31" s="9">
        <v>7.74</v>
      </c>
      <c r="M31" s="9" t="s">
        <v>204</v>
      </c>
      <c r="N31" s="9">
        <v>7.74</v>
      </c>
      <c r="O31" s="9" t="s">
        <v>204</v>
      </c>
      <c r="P31" s="9">
        <v>7.74</v>
      </c>
      <c r="Q31" s="9" t="s">
        <v>204</v>
      </c>
    </row>
    <row r="32" spans="1:17" ht="12.75">
      <c r="A32" t="s">
        <v>78</v>
      </c>
      <c r="B32" s="9"/>
      <c r="C32" s="9"/>
      <c r="D32" s="9"/>
      <c r="E32" s="9" t="s">
        <v>133</v>
      </c>
      <c r="F32" s="9">
        <v>7.8036</v>
      </c>
      <c r="G32" s="9" t="s">
        <v>133</v>
      </c>
      <c r="H32" s="9">
        <v>7.6044</v>
      </c>
      <c r="I32" s="9" t="s">
        <v>98</v>
      </c>
      <c r="J32" s="9">
        <v>7.6044</v>
      </c>
      <c r="K32" s="9" t="s">
        <v>98</v>
      </c>
      <c r="L32" s="9">
        <v>7.6044</v>
      </c>
      <c r="M32" s="9" t="s">
        <v>98</v>
      </c>
      <c r="N32" s="9">
        <v>7.6044</v>
      </c>
      <c r="O32" s="9" t="s">
        <v>98</v>
      </c>
      <c r="P32" s="9">
        <v>7.6044</v>
      </c>
      <c r="Q32" s="9" t="s">
        <v>98</v>
      </c>
    </row>
    <row r="33" spans="1:16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3.076923076923077</v>
      </c>
      <c r="C34" s="9"/>
      <c r="D34" s="9">
        <v>3.076923076923077</v>
      </c>
      <c r="E34" s="9"/>
      <c r="F34" s="9">
        <v>1.8181818181818183</v>
      </c>
      <c r="G34" s="9"/>
      <c r="H34" s="9">
        <v>2.5</v>
      </c>
      <c r="I34" s="9"/>
      <c r="J34" s="9">
        <v>2.5</v>
      </c>
      <c r="K34" s="9"/>
      <c r="L34" s="9">
        <v>4.166666666666667</v>
      </c>
      <c r="M34" s="9"/>
      <c r="N34" s="9">
        <v>1.6666666666666667</v>
      </c>
    </row>
    <row r="35" spans="6:13" ht="12.75"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4.9</v>
      </c>
      <c r="D36" s="9">
        <v>4.9</v>
      </c>
      <c r="F36" s="9">
        <v>4.9</v>
      </c>
      <c r="H36" s="9">
        <v>5.1</v>
      </c>
      <c r="J36" s="9">
        <v>5.7</v>
      </c>
      <c r="L36" s="9">
        <v>5.4</v>
      </c>
      <c r="N36" s="9">
        <v>5.8</v>
      </c>
    </row>
    <row r="37" spans="1:14" ht="12.75">
      <c r="A37" t="s">
        <v>12</v>
      </c>
      <c r="B37" s="9">
        <v>5.25</v>
      </c>
      <c r="C37" s="9"/>
      <c r="D37" s="9">
        <v>5.25</v>
      </c>
      <c r="E37" s="9"/>
      <c r="F37" s="9">
        <v>5.25</v>
      </c>
      <c r="G37" s="9"/>
      <c r="H37" s="9">
        <v>5.75</v>
      </c>
      <c r="I37" s="9"/>
      <c r="J37" s="9">
        <v>6.166666666666667</v>
      </c>
      <c r="K37" s="9"/>
      <c r="L37" s="9">
        <v>6.166666666666667</v>
      </c>
      <c r="M37" s="9"/>
      <c r="N37" s="3">
        <v>6.666666666666667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8</v>
      </c>
      <c r="K38" s="9"/>
      <c r="L38" s="9">
        <v>8</v>
      </c>
      <c r="M38" s="9"/>
      <c r="N38">
        <v>8</v>
      </c>
    </row>
    <row r="39" spans="1:13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10</v>
      </c>
      <c r="I40" s="9"/>
      <c r="J40" s="9">
        <v>9</v>
      </c>
      <c r="K40" s="9"/>
      <c r="L40" s="9">
        <v>9</v>
      </c>
      <c r="M40" s="9"/>
      <c r="N40">
        <v>9</v>
      </c>
      <c r="P40">
        <v>10</v>
      </c>
    </row>
    <row r="41" spans="1:16" ht="12.75">
      <c r="A41" s="6" t="s">
        <v>19</v>
      </c>
      <c r="B41" s="9">
        <v>1.5</v>
      </c>
      <c r="C41" s="9"/>
      <c r="D41" s="9">
        <v>1.5</v>
      </c>
      <c r="E41" s="9"/>
      <c r="F41" s="9">
        <v>1.5</v>
      </c>
      <c r="G41" s="9"/>
      <c r="H41" s="9">
        <v>1.5</v>
      </c>
      <c r="I41" s="9"/>
      <c r="J41" s="9">
        <v>1.5</v>
      </c>
      <c r="K41" s="9"/>
      <c r="L41" s="9">
        <v>1.5</v>
      </c>
      <c r="M41" s="9"/>
      <c r="N41">
        <v>3</v>
      </c>
      <c r="P41">
        <v>3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>
        <v>6</v>
      </c>
      <c r="P42">
        <v>6</v>
      </c>
    </row>
    <row r="43" spans="1:16" ht="12.75">
      <c r="A43" s="6" t="s">
        <v>46</v>
      </c>
      <c r="B43" s="9"/>
      <c r="C43" s="9"/>
      <c r="D43" s="9"/>
      <c r="E43" s="14"/>
      <c r="F43" s="15">
        <v>0</v>
      </c>
      <c r="G43" s="14"/>
      <c r="H43" s="14">
        <v>0</v>
      </c>
      <c r="I43" s="14"/>
      <c r="J43" s="14">
        <v>0</v>
      </c>
      <c r="K43" s="14"/>
      <c r="L43" s="14">
        <v>0</v>
      </c>
      <c r="M43" s="9"/>
      <c r="N43" s="14">
        <v>0</v>
      </c>
      <c r="P43" s="14">
        <v>0</v>
      </c>
    </row>
    <row r="44" spans="1:14" ht="12.75">
      <c r="A44" t="s">
        <v>13</v>
      </c>
      <c r="B44" s="9">
        <v>5.569984246131035</v>
      </c>
      <c r="D44" s="9">
        <v>5.569984246131035</v>
      </c>
      <c r="F44" s="9">
        <v>5.569984246131035</v>
      </c>
      <c r="H44" s="9">
        <v>5.569984246131035</v>
      </c>
      <c r="J44" s="9">
        <v>7.1774881845982765</v>
      </c>
      <c r="L44" s="9">
        <v>6.172990064097543</v>
      </c>
      <c r="N44" s="9">
        <v>6.731323397430876</v>
      </c>
    </row>
    <row r="45" spans="1:14" ht="12.75">
      <c r="A45" s="6" t="s">
        <v>353</v>
      </c>
      <c r="B45" s="9">
        <v>6.1</v>
      </c>
      <c r="D45" s="9">
        <v>6.1</v>
      </c>
      <c r="F45" s="9">
        <v>6.1</v>
      </c>
      <c r="H45" s="9">
        <v>6.1</v>
      </c>
      <c r="J45" s="9">
        <v>6.1</v>
      </c>
      <c r="L45" s="9">
        <v>4.433333333333334</v>
      </c>
      <c r="N45" s="9">
        <v>6.666666666666668</v>
      </c>
    </row>
    <row r="46" spans="1:14" ht="12.75">
      <c r="A46" s="11" t="s">
        <v>354</v>
      </c>
      <c r="B46" s="9">
        <v>4</v>
      </c>
      <c r="D46" s="9">
        <v>4</v>
      </c>
      <c r="F46" s="9">
        <v>4</v>
      </c>
      <c r="H46" s="9">
        <v>4</v>
      </c>
      <c r="J46" s="9">
        <v>6</v>
      </c>
      <c r="L46" s="9">
        <v>6</v>
      </c>
      <c r="N46" s="9">
        <v>6</v>
      </c>
    </row>
    <row r="47" spans="1:14" ht="12.75">
      <c r="A47" s="11" t="s">
        <v>355</v>
      </c>
      <c r="B47" s="9">
        <v>6.609952738393105</v>
      </c>
      <c r="D47" s="9">
        <v>6.609952738393105</v>
      </c>
      <c r="F47" s="9">
        <v>6.609952738393105</v>
      </c>
      <c r="H47" s="9">
        <v>6.609952738393105</v>
      </c>
      <c r="J47" s="9">
        <v>6.609952738393105</v>
      </c>
      <c r="L47" s="9">
        <v>4.2586269230568385</v>
      </c>
      <c r="N47" s="9">
        <v>4.2586269230568385</v>
      </c>
    </row>
    <row r="48" spans="1:14" ht="12.75">
      <c r="A48" s="11" t="s">
        <v>356</v>
      </c>
      <c r="B48" s="9"/>
      <c r="C48" s="9"/>
      <c r="D48" s="9">
        <v>6</v>
      </c>
      <c r="E48" s="9"/>
      <c r="F48" s="9">
        <v>6</v>
      </c>
      <c r="G48" s="9"/>
      <c r="H48" s="9">
        <v>6</v>
      </c>
      <c r="I48" s="9"/>
      <c r="J48" s="9">
        <v>6</v>
      </c>
      <c r="K48" s="9"/>
      <c r="L48" s="9">
        <v>6</v>
      </c>
      <c r="M48" s="9"/>
      <c r="N48">
        <v>6</v>
      </c>
    </row>
    <row r="49" spans="1:14" ht="12.75">
      <c r="A49" s="6" t="s">
        <v>357</v>
      </c>
      <c r="B49" s="9"/>
      <c r="C49" s="9"/>
      <c r="D49" s="9">
        <v>7.21990547678621</v>
      </c>
      <c r="E49" s="9"/>
      <c r="F49" s="9">
        <v>7.21990547678621</v>
      </c>
      <c r="G49" s="9"/>
      <c r="H49" s="9">
        <v>7.21990547678621</v>
      </c>
      <c r="I49" s="9"/>
      <c r="J49" s="9">
        <v>7.21990547678621</v>
      </c>
      <c r="K49" s="9"/>
      <c r="L49" s="9">
        <v>2.517253846113677</v>
      </c>
      <c r="M49" s="9"/>
      <c r="N49" s="9">
        <v>2.517253846113677</v>
      </c>
    </row>
    <row r="50" spans="1:14" ht="12.75">
      <c r="A50" s="6" t="s">
        <v>84</v>
      </c>
      <c r="B50" s="9"/>
      <c r="C50" s="9"/>
      <c r="D50" s="9"/>
      <c r="E50" s="9"/>
      <c r="F50" s="9"/>
      <c r="G50" s="9"/>
      <c r="H50" s="9"/>
      <c r="I50" s="9"/>
      <c r="J50" s="9">
        <v>10</v>
      </c>
      <c r="K50" s="9"/>
      <c r="L50" s="9">
        <v>10</v>
      </c>
      <c r="M50" s="9"/>
      <c r="N50" s="9">
        <v>10</v>
      </c>
    </row>
    <row r="51" spans="1:16" ht="12.75">
      <c r="A51" t="s">
        <v>85</v>
      </c>
      <c r="B51" s="3">
        <v>3.8485732010094935</v>
      </c>
      <c r="C51" s="9"/>
      <c r="D51" s="3">
        <v>3.8485732010094935</v>
      </c>
      <c r="E51" s="9"/>
      <c r="F51" s="3">
        <v>3.857196342116545</v>
      </c>
      <c r="G51" s="9"/>
      <c r="H51" s="3">
        <v>3.856774820538436</v>
      </c>
      <c r="I51" s="9"/>
      <c r="J51" s="3">
        <v>3.8649948347977627</v>
      </c>
      <c r="K51" s="9"/>
      <c r="L51" s="3">
        <v>3.877292834290683</v>
      </c>
      <c r="M51" s="9"/>
      <c r="N51" s="3">
        <v>3.877292834290683</v>
      </c>
      <c r="P51" s="9">
        <v>4.08486869299248</v>
      </c>
    </row>
    <row r="52" spans="1:16" ht="12.75">
      <c r="A52" s="6" t="s">
        <v>86</v>
      </c>
      <c r="B52" s="9">
        <v>7.697146402018987</v>
      </c>
      <c r="C52" s="9"/>
      <c r="D52" s="9">
        <v>7.697146402018987</v>
      </c>
      <c r="E52" s="9"/>
      <c r="F52" s="9">
        <v>7.71439268423309</v>
      </c>
      <c r="G52" s="9"/>
      <c r="H52" s="9">
        <v>7.713549641076872</v>
      </c>
      <c r="I52" s="9"/>
      <c r="J52" s="9">
        <v>7.7299896695955255</v>
      </c>
      <c r="K52" s="9"/>
      <c r="L52" s="9">
        <v>7.754585668581366</v>
      </c>
      <c r="M52" s="9"/>
      <c r="N52" s="9">
        <v>7.754585668581366</v>
      </c>
      <c r="P52" s="9">
        <v>8.16973738598496</v>
      </c>
    </row>
    <row r="53" spans="1:16" ht="12.75">
      <c r="A53" s="6" t="s">
        <v>87</v>
      </c>
      <c r="B53" s="9"/>
      <c r="C53" s="9"/>
      <c r="D53" s="9"/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P53" s="9">
        <v>5.882352941176471</v>
      </c>
    </row>
    <row r="54" spans="1:16" ht="12.75">
      <c r="A54" s="6" t="s">
        <v>88</v>
      </c>
      <c r="B54" s="9"/>
      <c r="C54" s="9"/>
      <c r="D54" s="9"/>
      <c r="E54" s="9"/>
      <c r="F54" s="9">
        <v>8.955223880597016</v>
      </c>
      <c r="G54" s="9"/>
      <c r="H54" s="9">
        <v>8.955223880597016</v>
      </c>
      <c r="I54" s="9"/>
      <c r="J54" s="9">
        <v>8.90547263681592</v>
      </c>
      <c r="K54" s="9"/>
      <c r="L54" s="9">
        <v>8.90547263681592</v>
      </c>
      <c r="M54" s="9"/>
      <c r="N54" s="9">
        <v>8.90547263681592</v>
      </c>
      <c r="P54" s="9">
        <v>9.104477611940299</v>
      </c>
    </row>
    <row r="55" spans="1:16" ht="12.75">
      <c r="A55" s="6" t="s">
        <v>89</v>
      </c>
      <c r="B55" s="9"/>
      <c r="C55" s="9"/>
      <c r="D55" s="9"/>
      <c r="E55" s="9"/>
      <c r="F55" s="9">
        <v>7.744792913574336</v>
      </c>
      <c r="G55" s="9"/>
      <c r="H55" s="9">
        <v>7.7423988508498915</v>
      </c>
      <c r="I55" s="9"/>
      <c r="J55" s="9">
        <v>7.8206994130376275</v>
      </c>
      <c r="K55" s="9"/>
      <c r="L55" s="9">
        <v>7.887239645678717</v>
      </c>
      <c r="M55" s="9"/>
      <c r="N55" s="9">
        <v>7.8908307397653825</v>
      </c>
      <c r="P55" s="9">
        <v>8.204452956667465</v>
      </c>
    </row>
    <row r="56" spans="1:16" ht="12.75">
      <c r="A56" s="6" t="s">
        <v>90</v>
      </c>
      <c r="B56" s="9"/>
      <c r="C56" s="9"/>
      <c r="D56" s="9"/>
      <c r="E56" s="9"/>
      <c r="F56" s="9">
        <v>9.451671589819831</v>
      </c>
      <c r="G56" s="9"/>
      <c r="H56" s="9">
        <v>9.450693479919403</v>
      </c>
      <c r="I56" s="9"/>
      <c r="J56" s="9">
        <v>9.48790427558738</v>
      </c>
      <c r="K56" s="9"/>
      <c r="L56" s="9">
        <v>9.519748038889649</v>
      </c>
      <c r="M56" s="9"/>
      <c r="N56" s="9">
        <v>9.50527201236331</v>
      </c>
      <c r="P56" s="9">
        <v>9.487666034155598</v>
      </c>
    </row>
    <row r="57" spans="1:16" ht="12.75">
      <c r="A57" s="6" t="s">
        <v>91</v>
      </c>
      <c r="B57" s="3">
        <v>0</v>
      </c>
      <c r="C57" s="9"/>
      <c r="D57" s="3">
        <v>0</v>
      </c>
      <c r="E57" s="9"/>
      <c r="F57" s="3">
        <v>0</v>
      </c>
      <c r="G57" s="9"/>
      <c r="H57" s="3">
        <v>0</v>
      </c>
      <c r="I57" s="9"/>
      <c r="J57" s="3">
        <v>0</v>
      </c>
      <c r="K57" s="9"/>
      <c r="L57" s="3">
        <v>0</v>
      </c>
      <c r="M57" s="9"/>
      <c r="N57" s="3">
        <v>0</v>
      </c>
      <c r="P57" s="3">
        <v>0</v>
      </c>
    </row>
    <row r="58" spans="1:13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6" ht="12" customHeight="1">
      <c r="A60" t="s">
        <v>94</v>
      </c>
      <c r="B60" s="9"/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P60" s="9">
        <v>0</v>
      </c>
    </row>
    <row r="61" ht="12" customHeight="1"/>
    <row r="62" spans="2:13" ht="8.2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8.2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8.2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8.2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8.2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8.2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8.2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8.2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8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8.2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X1" sqref="X1"/>
    </sheetView>
  </sheetViews>
  <sheetFormatPr defaultColWidth="9.140625" defaultRowHeight="12.75"/>
  <cols>
    <col min="1" max="1" width="18.14062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/>
      <c r="C2" s="9"/>
      <c r="D2" s="9">
        <v>6.1</v>
      </c>
      <c r="E2" s="22" t="s">
        <v>104</v>
      </c>
      <c r="F2" s="9">
        <v>6.3</v>
      </c>
      <c r="G2" s="22" t="s">
        <v>112</v>
      </c>
      <c r="H2" s="9">
        <v>6.5</v>
      </c>
      <c r="I2" s="22" t="s">
        <v>109</v>
      </c>
      <c r="J2" s="9">
        <v>6.5</v>
      </c>
      <c r="K2" s="22" t="s">
        <v>109</v>
      </c>
      <c r="L2" s="9">
        <v>6.4</v>
      </c>
      <c r="M2" s="22" t="s">
        <v>104</v>
      </c>
      <c r="N2" s="9">
        <v>6.5</v>
      </c>
      <c r="O2" s="22" t="s">
        <v>104</v>
      </c>
      <c r="P2" s="9" t="s">
        <v>438</v>
      </c>
      <c r="Q2" s="22" t="s">
        <v>439</v>
      </c>
    </row>
    <row r="3" spans="2:4" ht="12.75">
      <c r="B3" s="9"/>
      <c r="C3" s="9"/>
      <c r="D3" s="9"/>
    </row>
    <row r="4" spans="1:14" ht="12.75">
      <c r="A4" t="s">
        <v>3</v>
      </c>
      <c r="B4" s="9"/>
      <c r="C4" s="9"/>
      <c r="D4" s="3">
        <v>2.5</v>
      </c>
      <c r="F4" s="3">
        <v>3.4</v>
      </c>
      <c r="H4" s="3">
        <v>4.9</v>
      </c>
      <c r="J4" s="3">
        <v>4.9</v>
      </c>
      <c r="L4" s="3">
        <v>4.9</v>
      </c>
      <c r="N4" s="3">
        <v>4.9</v>
      </c>
    </row>
    <row r="5" spans="1:15" ht="12.75">
      <c r="A5" t="s">
        <v>68</v>
      </c>
      <c r="B5" s="9">
        <v>3.016556237402738</v>
      </c>
      <c r="C5" s="9" t="s">
        <v>208</v>
      </c>
      <c r="D5" s="9">
        <v>3.0362147030968822</v>
      </c>
      <c r="E5" s="9" t="s">
        <v>208</v>
      </c>
      <c r="F5" s="9">
        <v>2.8</v>
      </c>
      <c r="G5" s="9" t="s">
        <v>364</v>
      </c>
      <c r="H5" s="9">
        <v>2.8</v>
      </c>
      <c r="I5" s="9" t="s">
        <v>364</v>
      </c>
      <c r="J5" s="9">
        <v>2.8</v>
      </c>
      <c r="K5" s="9" t="s">
        <v>364</v>
      </c>
      <c r="L5" s="9">
        <v>2.8</v>
      </c>
      <c r="M5" s="9" t="s">
        <v>364</v>
      </c>
      <c r="N5" s="9">
        <v>2.8</v>
      </c>
      <c r="O5" s="9" t="s">
        <v>364</v>
      </c>
    </row>
    <row r="6" spans="1:13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.75">
      <c r="A7" s="2" t="s">
        <v>69</v>
      </c>
      <c r="B7" s="9"/>
      <c r="C7" s="9"/>
      <c r="D7" s="9">
        <v>2</v>
      </c>
      <c r="F7" s="9">
        <v>4</v>
      </c>
      <c r="H7" s="9">
        <v>4</v>
      </c>
      <c r="J7" s="9">
        <v>4</v>
      </c>
      <c r="L7" s="9">
        <v>4</v>
      </c>
      <c r="N7" s="9">
        <v>4</v>
      </c>
    </row>
    <row r="8" spans="1:15" ht="12.75">
      <c r="A8" t="s">
        <v>15</v>
      </c>
      <c r="B8" s="9"/>
      <c r="C8" s="9"/>
      <c r="D8" s="9"/>
      <c r="E8" s="9"/>
      <c r="F8" s="9"/>
      <c r="G8" s="9"/>
      <c r="H8" s="9">
        <v>8</v>
      </c>
      <c r="I8" s="9" t="s">
        <v>170</v>
      </c>
      <c r="J8" s="9">
        <v>8</v>
      </c>
      <c r="K8" s="9" t="s">
        <v>170</v>
      </c>
      <c r="L8" s="9">
        <v>8</v>
      </c>
      <c r="M8" s="9" t="s">
        <v>170</v>
      </c>
      <c r="N8" s="9">
        <v>8</v>
      </c>
      <c r="O8" s="9" t="s">
        <v>170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12.75">
      <c r="A10" t="s">
        <v>4</v>
      </c>
      <c r="B10" s="9">
        <v>6.113374598498755</v>
      </c>
      <c r="C10" s="9"/>
      <c r="D10" s="9">
        <v>6.113374598498755</v>
      </c>
      <c r="E10" s="9"/>
      <c r="F10" s="9">
        <v>6.134581954836484</v>
      </c>
      <c r="G10" s="9"/>
      <c r="H10" s="9">
        <v>6.134581954836484</v>
      </c>
      <c r="I10" s="9"/>
      <c r="J10" s="9">
        <v>5.567290977418242</v>
      </c>
      <c r="K10" s="9"/>
      <c r="L10" s="9">
        <v>5.156124860806581</v>
      </c>
      <c r="M10" s="9"/>
      <c r="N10">
        <v>5.2</v>
      </c>
      <c r="P10">
        <v>5.2</v>
      </c>
    </row>
    <row r="11" spans="1:18" ht="12.75">
      <c r="A11" s="5" t="s">
        <v>16</v>
      </c>
      <c r="B11" s="9"/>
      <c r="C11" s="9"/>
      <c r="D11" s="9"/>
      <c r="E11" s="9"/>
      <c r="F11" s="9"/>
      <c r="G11" s="9"/>
      <c r="H11" s="9"/>
      <c r="I11" s="9"/>
      <c r="J11" s="9">
        <v>5.833333333333334</v>
      </c>
      <c r="K11" s="9"/>
      <c r="L11" s="9">
        <v>5</v>
      </c>
      <c r="M11" s="9"/>
      <c r="N11" s="9">
        <v>5</v>
      </c>
      <c r="O11" s="9"/>
      <c r="P11" s="9">
        <v>5</v>
      </c>
      <c r="Q11" s="9"/>
      <c r="R11" s="9"/>
    </row>
    <row r="12" spans="1:18" ht="12.75">
      <c r="A12" s="6" t="s">
        <v>17</v>
      </c>
      <c r="B12" s="9"/>
      <c r="C12" s="9"/>
      <c r="D12" s="9"/>
      <c r="E12" s="9"/>
      <c r="F12" s="9"/>
      <c r="G12" s="9"/>
      <c r="H12" s="9"/>
      <c r="I12" s="9"/>
      <c r="J12" s="9">
        <v>4.166666666666667</v>
      </c>
      <c r="K12" s="9"/>
      <c r="L12" s="9">
        <v>3.333333333333333</v>
      </c>
      <c r="M12" s="9"/>
      <c r="N12" s="9">
        <v>3.333333333333333</v>
      </c>
      <c r="O12" s="9"/>
      <c r="P12" s="9">
        <v>3.333333333333333</v>
      </c>
      <c r="Q12" s="9"/>
      <c r="R12" s="9"/>
    </row>
    <row r="13" spans="1:18" ht="12.75">
      <c r="A13" s="6" t="s">
        <v>71</v>
      </c>
      <c r="B13" s="9">
        <v>7.38031551846284</v>
      </c>
      <c r="C13" s="9"/>
      <c r="D13" s="9">
        <v>7.38031551846284</v>
      </c>
      <c r="E13" s="9"/>
      <c r="F13" s="9">
        <v>7.422730231138298</v>
      </c>
      <c r="G13" s="9"/>
      <c r="H13" s="9">
        <v>7.422730231138298</v>
      </c>
      <c r="I13" s="9"/>
      <c r="J13" s="9">
        <v>7.422730231138298</v>
      </c>
      <c r="K13" s="9"/>
      <c r="L13" s="9">
        <v>7.444732431358321</v>
      </c>
      <c r="M13" s="9"/>
      <c r="N13" s="9">
        <v>7.444732431358321</v>
      </c>
      <c r="O13" s="9"/>
      <c r="P13" s="9">
        <v>7.455733531468332</v>
      </c>
      <c r="Q13" s="9"/>
      <c r="R13" s="9"/>
    </row>
    <row r="14" spans="1:18" ht="12.75">
      <c r="A14" s="6" t="s">
        <v>42</v>
      </c>
      <c r="B14" s="9"/>
      <c r="C14" s="9"/>
      <c r="D14" s="9"/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O14" s="9"/>
      <c r="P14" s="9">
        <v>7</v>
      </c>
      <c r="Q14" s="9"/>
      <c r="R14" s="9"/>
    </row>
    <row r="15" spans="1:18" ht="12.75">
      <c r="A15" s="6" t="s">
        <v>43</v>
      </c>
      <c r="B15" s="9"/>
      <c r="C15" s="9"/>
      <c r="D15" s="9"/>
      <c r="E15" s="9"/>
      <c r="F15" s="9">
        <v>9.591623036649215</v>
      </c>
      <c r="G15" s="9"/>
      <c r="H15" s="9">
        <v>9.591623036649215</v>
      </c>
      <c r="I15" s="9"/>
      <c r="J15" s="9">
        <v>9.591623036649215</v>
      </c>
      <c r="K15" s="9"/>
      <c r="L15" s="9">
        <v>9.591623036649215</v>
      </c>
      <c r="M15" s="9"/>
      <c r="N15" s="9">
        <v>9.591623036649215</v>
      </c>
      <c r="O15" s="9"/>
      <c r="P15" s="9">
        <v>9.591623036649215</v>
      </c>
      <c r="Q15" s="9"/>
      <c r="R15" s="9"/>
    </row>
    <row r="16" spans="1:18" ht="12.75">
      <c r="A16" s="6" t="s">
        <v>44</v>
      </c>
      <c r="B16" s="9"/>
      <c r="C16" s="9"/>
      <c r="D16" s="9"/>
      <c r="E16" s="9"/>
      <c r="F16" s="9">
        <v>5.676567656765677</v>
      </c>
      <c r="G16" s="9"/>
      <c r="H16" s="9">
        <v>5.676567656765677</v>
      </c>
      <c r="I16" s="9"/>
      <c r="J16" s="9">
        <v>5.676567656765677</v>
      </c>
      <c r="K16" s="9"/>
      <c r="L16" s="9">
        <v>5.742574257425742</v>
      </c>
      <c r="M16" s="9"/>
      <c r="N16" s="9">
        <v>5.742574257425742</v>
      </c>
      <c r="O16" s="9"/>
      <c r="P16" s="9">
        <v>5.775577557755777</v>
      </c>
      <c r="Q16" s="9"/>
      <c r="R16" s="9"/>
    </row>
    <row r="17" spans="1:18" ht="12.75">
      <c r="A17" s="6" t="s">
        <v>70</v>
      </c>
      <c r="B17" s="9">
        <v>4.84643367853467</v>
      </c>
      <c r="C17" s="9"/>
      <c r="D17" s="9">
        <v>4.84643367853467</v>
      </c>
      <c r="E17" s="9"/>
      <c r="F17" s="9">
        <v>4.84643367853467</v>
      </c>
      <c r="G17" s="9"/>
      <c r="H17" s="9">
        <v>4.84643367853467</v>
      </c>
      <c r="I17" s="9"/>
      <c r="J17" s="9">
        <v>4.84643367853467</v>
      </c>
      <c r="K17" s="9"/>
      <c r="L17" s="9">
        <v>4.84643367853467</v>
      </c>
      <c r="M17" s="9"/>
      <c r="N17" s="9">
        <v>4.84643367853467</v>
      </c>
      <c r="O17" s="9"/>
      <c r="P17" s="9">
        <v>4.84643367853467</v>
      </c>
      <c r="Q17" s="9"/>
      <c r="R17" s="9"/>
    </row>
    <row r="18" spans="1:18" ht="12.75">
      <c r="A18" t="s">
        <v>72</v>
      </c>
      <c r="B18" s="9"/>
      <c r="C18" s="9"/>
      <c r="D18" s="9"/>
      <c r="E18" s="9"/>
      <c r="F18" s="9">
        <v>4.090909090909091</v>
      </c>
      <c r="G18" s="9"/>
      <c r="H18" s="9">
        <v>4.090909090909091</v>
      </c>
      <c r="I18" s="9"/>
      <c r="J18" s="9">
        <v>4.090909090909091</v>
      </c>
      <c r="K18" s="9"/>
      <c r="L18" s="9">
        <v>4.090909090909091</v>
      </c>
      <c r="M18" s="9"/>
      <c r="N18" s="9">
        <v>4.090909090909091</v>
      </c>
      <c r="O18" s="9"/>
      <c r="P18" s="9">
        <v>4.090909090909091</v>
      </c>
      <c r="Q18" s="9"/>
      <c r="R18" s="9"/>
    </row>
    <row r="19" spans="1:18" ht="12.75">
      <c r="A19" t="s">
        <v>73</v>
      </c>
      <c r="B19" s="9"/>
      <c r="C19" s="9"/>
      <c r="D19" s="9"/>
      <c r="E19" s="9"/>
      <c r="F19" s="9">
        <v>1.7333333333333334</v>
      </c>
      <c r="G19" s="9"/>
      <c r="H19" s="9">
        <v>1.7333333333333334</v>
      </c>
      <c r="I19" s="9"/>
      <c r="J19" s="9">
        <v>1.7333333333333334</v>
      </c>
      <c r="K19" s="9"/>
      <c r="L19" s="9">
        <v>1.7333333333333334</v>
      </c>
      <c r="M19" s="9"/>
      <c r="N19" s="9">
        <v>1.7333333333333334</v>
      </c>
      <c r="O19" s="9"/>
      <c r="P19" s="9">
        <v>1.7333333333333334</v>
      </c>
      <c r="Q19" s="9"/>
      <c r="R19" s="9"/>
    </row>
    <row r="20" spans="1:18" ht="12.75">
      <c r="A20" t="s">
        <v>74</v>
      </c>
      <c r="B20" s="9"/>
      <c r="C20" s="9"/>
      <c r="D20" s="9"/>
      <c r="E20" s="9"/>
      <c r="F20" s="9">
        <v>8.715058611361586</v>
      </c>
      <c r="G20" s="9"/>
      <c r="H20" s="9">
        <v>8.715058611361586</v>
      </c>
      <c r="I20" s="9"/>
      <c r="J20" s="9">
        <v>8.715058611361586</v>
      </c>
      <c r="K20" s="9"/>
      <c r="L20" s="9">
        <v>8.715058611361586</v>
      </c>
      <c r="M20" s="9"/>
      <c r="N20" s="9">
        <v>8.715058611361586</v>
      </c>
      <c r="O20" s="9"/>
      <c r="P20" s="9">
        <v>8.715058611361586</v>
      </c>
      <c r="Q20" s="9"/>
      <c r="R20" s="9"/>
    </row>
    <row r="21" spans="2:12" ht="12.75">
      <c r="B21" s="9"/>
      <c r="D21" s="9"/>
      <c r="F21" s="9"/>
      <c r="H21" s="9"/>
      <c r="J21" s="9"/>
      <c r="L21" s="9"/>
    </row>
    <row r="22" spans="1:14" ht="12.75">
      <c r="A22" t="s">
        <v>5</v>
      </c>
      <c r="B22" s="9">
        <v>9.7</v>
      </c>
      <c r="C22" s="9"/>
      <c r="D22" s="9">
        <v>9.2</v>
      </c>
      <c r="E22" s="9"/>
      <c r="F22" s="9">
        <v>9.1</v>
      </c>
      <c r="G22" s="9"/>
      <c r="H22" s="9">
        <v>8.5</v>
      </c>
      <c r="I22" s="9"/>
      <c r="J22" s="9">
        <v>8.8</v>
      </c>
      <c r="K22" s="9"/>
      <c r="L22" s="9">
        <v>8.5</v>
      </c>
      <c r="M22" s="9"/>
      <c r="N22" s="9">
        <v>8.7</v>
      </c>
    </row>
    <row r="23" spans="1:15" ht="12.75">
      <c r="A23" t="s">
        <v>6</v>
      </c>
      <c r="B23" s="9">
        <v>9.334429228118356</v>
      </c>
      <c r="C23" s="9" t="s">
        <v>180</v>
      </c>
      <c r="D23" s="9">
        <v>7.910480496635444</v>
      </c>
      <c r="E23" s="9" t="s">
        <v>147</v>
      </c>
      <c r="F23" s="9">
        <v>7.753151112845822</v>
      </c>
      <c r="G23" s="9" t="s">
        <v>212</v>
      </c>
      <c r="H23" s="9">
        <v>7.823005121727818</v>
      </c>
      <c r="I23" s="9" t="s">
        <v>125</v>
      </c>
      <c r="J23" s="9">
        <v>7.313880156835509</v>
      </c>
      <c r="K23" s="9" t="s">
        <v>216</v>
      </c>
      <c r="L23" s="9">
        <v>6.440687610925892</v>
      </c>
      <c r="M23" s="9" t="s">
        <v>218</v>
      </c>
      <c r="N23" s="9">
        <v>7.421398335738485</v>
      </c>
      <c r="O23" s="23" t="s">
        <v>206</v>
      </c>
    </row>
    <row r="24" spans="1:17" ht="12.75">
      <c r="A24" t="s">
        <v>7</v>
      </c>
      <c r="B24" s="9">
        <v>9.53303800625051</v>
      </c>
      <c r="C24" s="9" t="s">
        <v>144</v>
      </c>
      <c r="D24" s="9">
        <v>9.53303800625051</v>
      </c>
      <c r="E24" s="9" t="s">
        <v>144</v>
      </c>
      <c r="F24" s="9">
        <v>9.57053868829534</v>
      </c>
      <c r="G24" s="9" t="s">
        <v>196</v>
      </c>
      <c r="H24" s="9">
        <v>8.485987202019668</v>
      </c>
      <c r="I24" s="9" t="s">
        <v>207</v>
      </c>
      <c r="J24" s="9">
        <v>8.38308948990422</v>
      </c>
      <c r="K24" s="24" t="s">
        <v>366</v>
      </c>
      <c r="L24" s="9">
        <v>8.41678025423</v>
      </c>
      <c r="M24" s="24" t="s">
        <v>366</v>
      </c>
      <c r="N24" s="9">
        <v>8.4</v>
      </c>
      <c r="O24" s="23" t="s">
        <v>159</v>
      </c>
      <c r="P24" s="9">
        <v>8.419519801023732</v>
      </c>
      <c r="Q24" s="24" t="s">
        <v>366</v>
      </c>
    </row>
    <row r="25" spans="1:17" ht="12.75">
      <c r="A25" t="s">
        <v>8</v>
      </c>
      <c r="B25" s="9">
        <v>9.872476089266723</v>
      </c>
      <c r="C25" s="9" t="s">
        <v>178</v>
      </c>
      <c r="D25" s="9">
        <v>9.379006719703401</v>
      </c>
      <c r="E25" s="9" t="s">
        <v>198</v>
      </c>
      <c r="F25" s="9">
        <v>9.006804690893498</v>
      </c>
      <c r="G25" s="24" t="s">
        <v>381</v>
      </c>
      <c r="H25" s="9">
        <v>7.608275862068896</v>
      </c>
      <c r="I25" s="24" t="s">
        <v>360</v>
      </c>
      <c r="J25" s="9">
        <v>9.664900825428035</v>
      </c>
      <c r="K25" s="9" t="s">
        <v>126</v>
      </c>
      <c r="L25" s="9">
        <v>9.20998424815232</v>
      </c>
      <c r="M25" s="24" t="s">
        <v>366</v>
      </c>
      <c r="N25" s="9">
        <v>9.1</v>
      </c>
      <c r="O25" s="23" t="s">
        <v>128</v>
      </c>
      <c r="P25" s="9">
        <v>9.252499564395096</v>
      </c>
      <c r="Q25" s="23" t="s">
        <v>145</v>
      </c>
    </row>
    <row r="26" spans="1:14" ht="12.75">
      <c r="A26" t="s">
        <v>9</v>
      </c>
      <c r="B26" s="3">
        <v>10</v>
      </c>
      <c r="C26" s="9"/>
      <c r="D26" s="3">
        <v>10</v>
      </c>
      <c r="E26" s="9"/>
      <c r="F26" s="3">
        <v>10</v>
      </c>
      <c r="G26" s="9"/>
      <c r="H26" s="3">
        <v>10</v>
      </c>
      <c r="I26" s="9"/>
      <c r="J26" s="3">
        <v>10</v>
      </c>
      <c r="K26" s="9"/>
      <c r="L26" s="3">
        <v>10</v>
      </c>
      <c r="M26" s="9"/>
      <c r="N26" s="9">
        <v>10</v>
      </c>
    </row>
    <row r="27" spans="2:14" ht="12.75">
      <c r="B27" s="3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9"/>
    </row>
    <row r="28" spans="1:14" ht="12.75">
      <c r="A28" t="s">
        <v>10</v>
      </c>
      <c r="B28" s="9">
        <v>6.4</v>
      </c>
      <c r="C28" s="9"/>
      <c r="D28" s="9">
        <v>6.4</v>
      </c>
      <c r="E28" s="9"/>
      <c r="F28" s="9">
        <v>6.9</v>
      </c>
      <c r="G28" s="9"/>
      <c r="H28" s="9">
        <v>7</v>
      </c>
      <c r="I28" s="9"/>
      <c r="J28" s="9">
        <v>6.7</v>
      </c>
      <c r="K28" s="9"/>
      <c r="L28" s="9">
        <v>6.7</v>
      </c>
      <c r="M28" s="9"/>
      <c r="N28" s="9">
        <v>6.7</v>
      </c>
    </row>
    <row r="29" spans="1:14" ht="12.75">
      <c r="A29" s="4" t="s">
        <v>18</v>
      </c>
      <c r="B29" s="9">
        <v>3.82</v>
      </c>
      <c r="C29" s="9"/>
      <c r="D29" s="9">
        <v>3.82</v>
      </c>
      <c r="E29" s="9"/>
      <c r="F29" s="9">
        <v>5.440799999999999</v>
      </c>
      <c r="G29" s="9"/>
      <c r="H29" s="9">
        <v>5.4963999999999995</v>
      </c>
      <c r="I29" s="9"/>
      <c r="J29" s="9">
        <v>6.2282</v>
      </c>
      <c r="K29" s="9"/>
      <c r="L29" s="9">
        <v>6.2282</v>
      </c>
      <c r="M29" s="9"/>
      <c r="N29" s="9">
        <v>6.2</v>
      </c>
    </row>
    <row r="30" spans="1:14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ht="12.75">
      <c r="A31" t="s">
        <v>77</v>
      </c>
      <c r="B31" s="9">
        <v>3.82</v>
      </c>
      <c r="C31" s="9" t="s">
        <v>209</v>
      </c>
      <c r="D31" s="9">
        <v>3.82</v>
      </c>
      <c r="E31" s="9" t="s">
        <v>209</v>
      </c>
      <c r="F31" s="9">
        <v>4.44</v>
      </c>
      <c r="G31" s="9" t="s">
        <v>213</v>
      </c>
      <c r="H31" s="9">
        <v>4.44</v>
      </c>
      <c r="I31" s="9" t="s">
        <v>213</v>
      </c>
      <c r="J31" s="9">
        <v>5.884</v>
      </c>
      <c r="K31" s="9" t="s">
        <v>217</v>
      </c>
      <c r="L31" s="9">
        <v>5.884</v>
      </c>
      <c r="M31" s="9" t="s">
        <v>217</v>
      </c>
      <c r="N31" s="9">
        <v>5.884</v>
      </c>
      <c r="O31" s="9" t="s">
        <v>217</v>
      </c>
      <c r="P31">
        <v>5.8</v>
      </c>
      <c r="Q31" s="23" t="s">
        <v>110</v>
      </c>
    </row>
    <row r="32" spans="1:17" ht="12.75">
      <c r="A32" t="s">
        <v>78</v>
      </c>
      <c r="B32" s="9"/>
      <c r="C32" s="9"/>
      <c r="D32" s="9"/>
      <c r="E32" s="9" t="s">
        <v>1</v>
      </c>
      <c r="F32" s="9">
        <v>6.441599999999999</v>
      </c>
      <c r="G32" s="9" t="s">
        <v>214</v>
      </c>
      <c r="H32" s="9">
        <v>6.552799999999999</v>
      </c>
      <c r="I32" s="9" t="s">
        <v>215</v>
      </c>
      <c r="J32" s="9">
        <v>6.5724</v>
      </c>
      <c r="K32" s="9" t="s">
        <v>215</v>
      </c>
      <c r="L32" s="9">
        <v>6.5724</v>
      </c>
      <c r="M32" s="9" t="s">
        <v>215</v>
      </c>
      <c r="N32" s="9">
        <v>6.5724</v>
      </c>
      <c r="O32" s="9" t="s">
        <v>215</v>
      </c>
      <c r="P32" s="9">
        <v>6.640000000000001</v>
      </c>
      <c r="Q32" s="23" t="s">
        <v>211</v>
      </c>
    </row>
    <row r="33" spans="1:16" ht="12.75">
      <c r="A33" s="4" t="s">
        <v>79</v>
      </c>
      <c r="B33" s="1">
        <v>10</v>
      </c>
      <c r="C33" s="9"/>
      <c r="D33" s="1">
        <v>10</v>
      </c>
      <c r="E33" s="9"/>
      <c r="F33" s="1">
        <v>10</v>
      </c>
      <c r="G33" s="9"/>
      <c r="H33" s="1">
        <v>10</v>
      </c>
      <c r="I33" s="9"/>
      <c r="J33" s="1">
        <v>10</v>
      </c>
      <c r="K33" s="9"/>
      <c r="L33" s="1">
        <v>10</v>
      </c>
      <c r="M33" s="9"/>
      <c r="N33" s="9">
        <v>10</v>
      </c>
      <c r="P33">
        <v>10</v>
      </c>
    </row>
    <row r="34" spans="1:14" ht="12.75">
      <c r="A34" s="4" t="s">
        <v>80</v>
      </c>
      <c r="B34" s="9">
        <v>5.384615384615384</v>
      </c>
      <c r="C34" s="9"/>
      <c r="D34" s="9">
        <v>5.384615384615384</v>
      </c>
      <c r="E34" s="9"/>
      <c r="F34" s="9">
        <v>5.384615384615384</v>
      </c>
      <c r="G34" s="9"/>
      <c r="H34" s="9">
        <v>5.384615384615385</v>
      </c>
      <c r="I34" s="9"/>
      <c r="J34" s="9">
        <v>3.8461538461538463</v>
      </c>
      <c r="K34" s="9"/>
      <c r="L34" s="9">
        <v>3.8461538461538463</v>
      </c>
      <c r="M34" s="9"/>
      <c r="N34" s="9">
        <v>3.8</v>
      </c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t="s">
        <v>11</v>
      </c>
      <c r="B36" s="9">
        <v>6.4</v>
      </c>
      <c r="D36" s="9">
        <v>6.4</v>
      </c>
      <c r="F36" s="9">
        <v>6</v>
      </c>
      <c r="H36" s="9">
        <v>6</v>
      </c>
      <c r="J36" s="9">
        <v>6.6</v>
      </c>
      <c r="L36" s="9">
        <v>6.8</v>
      </c>
      <c r="N36" s="9">
        <v>6.8</v>
      </c>
    </row>
    <row r="37" spans="1:14" ht="12.75">
      <c r="A37" t="s">
        <v>12</v>
      </c>
      <c r="B37" s="9">
        <v>5.166666666666667</v>
      </c>
      <c r="C37" s="9"/>
      <c r="D37" s="9">
        <v>5.166666666666667</v>
      </c>
      <c r="E37" s="9"/>
      <c r="F37" s="9">
        <v>5.166666666666667</v>
      </c>
      <c r="G37" s="9"/>
      <c r="H37" s="9">
        <v>5.166666666666667</v>
      </c>
      <c r="I37" s="9"/>
      <c r="J37" s="9">
        <v>6.777777777777778</v>
      </c>
      <c r="K37" s="9"/>
      <c r="L37" s="9">
        <v>6.777777777777778</v>
      </c>
      <c r="M37" s="9"/>
      <c r="N37" s="9">
        <v>6.777777777777778</v>
      </c>
    </row>
    <row r="38" spans="1:14" ht="12.75">
      <c r="A38" t="s">
        <v>82</v>
      </c>
      <c r="B38" s="9"/>
      <c r="C38" s="9"/>
      <c r="D38" s="9"/>
      <c r="E38" s="9"/>
      <c r="F38" s="9"/>
      <c r="G38" s="9"/>
      <c r="H38" s="9"/>
      <c r="I38" s="9"/>
      <c r="J38" s="9">
        <v>10</v>
      </c>
      <c r="K38" s="9"/>
      <c r="L38" s="9">
        <v>10</v>
      </c>
      <c r="M38" s="9"/>
      <c r="N38" s="9">
        <v>10</v>
      </c>
    </row>
    <row r="39" spans="1:14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 ht="12.75">
      <c r="A40" t="s">
        <v>83</v>
      </c>
      <c r="B40" s="9">
        <v>9</v>
      </c>
      <c r="C40" s="9"/>
      <c r="D40" s="9">
        <v>9</v>
      </c>
      <c r="E40" s="9"/>
      <c r="F40" s="9">
        <v>9</v>
      </c>
      <c r="G40" s="9"/>
      <c r="H40" s="9">
        <v>9</v>
      </c>
      <c r="I40" s="9"/>
      <c r="J40" s="9">
        <v>9</v>
      </c>
      <c r="K40" s="9"/>
      <c r="L40" s="9">
        <v>9</v>
      </c>
      <c r="M40" s="9"/>
      <c r="N40" s="9">
        <v>9</v>
      </c>
      <c r="P40" s="9">
        <v>9</v>
      </c>
    </row>
    <row r="41" spans="1:16" ht="12.75">
      <c r="A41" s="6" t="s">
        <v>19</v>
      </c>
      <c r="B41" s="3">
        <v>1.3333333333333333</v>
      </c>
      <c r="C41" s="9"/>
      <c r="D41" s="3">
        <v>1.3333333333333333</v>
      </c>
      <c r="E41" s="9"/>
      <c r="F41" s="3">
        <v>1.3333333333333333</v>
      </c>
      <c r="G41" s="9"/>
      <c r="H41" s="3">
        <v>1.3333333333333333</v>
      </c>
      <c r="I41" s="9"/>
      <c r="J41" s="3">
        <v>1.3333333333333333</v>
      </c>
      <c r="K41" s="9"/>
      <c r="L41" s="3">
        <v>1.3333333333333333</v>
      </c>
      <c r="M41" s="9"/>
      <c r="N41" s="9">
        <v>1.3333333333333333</v>
      </c>
      <c r="P41" s="9">
        <v>1.3333333333333333</v>
      </c>
    </row>
    <row r="42" spans="1:16" ht="12.75">
      <c r="A42" s="6" t="s">
        <v>45</v>
      </c>
      <c r="B42" s="3"/>
      <c r="C42" s="9"/>
      <c r="D42" s="15">
        <v>1</v>
      </c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>
        <v>1</v>
      </c>
      <c r="M42" s="14"/>
      <c r="N42" s="9">
        <v>1</v>
      </c>
      <c r="P42" s="9">
        <v>1</v>
      </c>
    </row>
    <row r="43" spans="1:16" ht="12.75">
      <c r="A43" s="6" t="s">
        <v>46</v>
      </c>
      <c r="B43" s="3"/>
      <c r="C43" s="9"/>
      <c r="D43" s="9"/>
      <c r="E43" s="9"/>
      <c r="F43" s="15">
        <v>1.6666666666666665</v>
      </c>
      <c r="G43" s="14"/>
      <c r="H43" s="14">
        <v>1.6666666666666665</v>
      </c>
      <c r="I43" s="14"/>
      <c r="J43" s="14">
        <v>1.6666666666666665</v>
      </c>
      <c r="K43" s="14"/>
      <c r="L43" s="14">
        <v>1.6666666666666665</v>
      </c>
      <c r="M43" s="9"/>
      <c r="N43" s="9">
        <v>1.6666666666666665</v>
      </c>
      <c r="P43" s="9">
        <v>1.6666666666666665</v>
      </c>
    </row>
    <row r="44" spans="1:14" ht="12.75">
      <c r="A44" t="s">
        <v>13</v>
      </c>
      <c r="B44" s="9">
        <v>8.005393383375035</v>
      </c>
      <c r="D44" s="9">
        <v>8.005393383375035</v>
      </c>
      <c r="F44" s="9">
        <v>6.7553933833750355</v>
      </c>
      <c r="H44" s="9">
        <v>6.7553933833750355</v>
      </c>
      <c r="J44" s="9">
        <v>6.7553933833750355</v>
      </c>
      <c r="L44" s="9">
        <v>7.45</v>
      </c>
      <c r="N44" s="9">
        <v>7.458333333333334</v>
      </c>
    </row>
    <row r="45" spans="1:14" ht="12.75">
      <c r="A45" s="6" t="s">
        <v>353</v>
      </c>
      <c r="B45" s="9">
        <v>8.299999999999999</v>
      </c>
      <c r="D45" s="9">
        <v>8.299999999999999</v>
      </c>
      <c r="F45" s="9">
        <v>3.3000000000000003</v>
      </c>
      <c r="H45" s="9">
        <v>3.3000000000000003</v>
      </c>
      <c r="J45" s="9">
        <v>3.3000000000000003</v>
      </c>
      <c r="L45" s="9">
        <v>3.3000000000000003</v>
      </c>
      <c r="N45" s="9">
        <v>3.3333333333333344</v>
      </c>
    </row>
    <row r="46" spans="1:14" ht="12.75">
      <c r="A46" s="11" t="s">
        <v>354</v>
      </c>
      <c r="B46" s="9">
        <v>6</v>
      </c>
      <c r="D46" s="9">
        <v>6</v>
      </c>
      <c r="F46" s="9">
        <v>6</v>
      </c>
      <c r="H46" s="9">
        <v>6</v>
      </c>
      <c r="J46" s="9">
        <v>6</v>
      </c>
      <c r="L46" s="9">
        <v>8</v>
      </c>
      <c r="N46" s="9">
        <v>8</v>
      </c>
    </row>
    <row r="47" spans="1:14" ht="12.75">
      <c r="A47" s="11" t="s">
        <v>355</v>
      </c>
      <c r="B47" s="9">
        <v>7.721573533500139</v>
      </c>
      <c r="D47" s="9">
        <v>7.721573533500139</v>
      </c>
      <c r="F47" s="9">
        <v>7.721573533500139</v>
      </c>
      <c r="H47" s="9">
        <v>7.721573533500139</v>
      </c>
      <c r="J47" s="9">
        <v>7.721573533500139</v>
      </c>
      <c r="L47" s="9">
        <v>8.5</v>
      </c>
      <c r="N47" s="9">
        <v>8.5</v>
      </c>
    </row>
    <row r="48" spans="1:14" ht="12.75">
      <c r="A48" s="11" t="s">
        <v>356</v>
      </c>
      <c r="B48" s="9"/>
      <c r="C48" s="9"/>
      <c r="D48" s="9">
        <v>7</v>
      </c>
      <c r="E48" s="9"/>
      <c r="F48" s="9">
        <v>7</v>
      </c>
      <c r="G48" s="9"/>
      <c r="H48" s="9">
        <v>7</v>
      </c>
      <c r="I48" s="9"/>
      <c r="J48" s="9">
        <v>7</v>
      </c>
      <c r="K48" s="9"/>
      <c r="L48" s="9">
        <v>7</v>
      </c>
      <c r="M48" s="9"/>
      <c r="N48" s="9">
        <v>7</v>
      </c>
    </row>
    <row r="49" spans="1:14" ht="12.75">
      <c r="A49" s="6" t="s">
        <v>357</v>
      </c>
      <c r="B49" s="9"/>
      <c r="C49" s="9"/>
      <c r="D49" s="9">
        <v>8.443147067000279</v>
      </c>
      <c r="E49" s="9"/>
      <c r="F49" s="9">
        <v>8.443147067000279</v>
      </c>
      <c r="G49" s="9"/>
      <c r="H49" s="9">
        <v>8.443147067000279</v>
      </c>
      <c r="I49" s="9"/>
      <c r="J49" s="9">
        <v>8.443147067000279</v>
      </c>
      <c r="K49" s="9"/>
      <c r="L49" s="9">
        <v>10</v>
      </c>
      <c r="M49" s="9"/>
      <c r="N49" s="9">
        <v>10</v>
      </c>
    </row>
    <row r="50" spans="1:14" ht="12.75">
      <c r="A50" s="6" t="s">
        <v>84</v>
      </c>
      <c r="B50" s="3">
        <v>10</v>
      </c>
      <c r="C50" s="9"/>
      <c r="D50" s="3">
        <v>10</v>
      </c>
      <c r="E50" s="9"/>
      <c r="F50" s="3">
        <v>10</v>
      </c>
      <c r="G50" s="9"/>
      <c r="H50" s="3">
        <v>10</v>
      </c>
      <c r="I50" s="9"/>
      <c r="J50" s="3">
        <v>10</v>
      </c>
      <c r="K50" s="9"/>
      <c r="L50" s="3">
        <v>10</v>
      </c>
      <c r="M50" s="9"/>
      <c r="N50" s="9"/>
    </row>
    <row r="51" spans="1:16" ht="12.75">
      <c r="A51" t="s">
        <v>85</v>
      </c>
      <c r="B51" s="9">
        <v>6.09179595055862</v>
      </c>
      <c r="C51" s="9"/>
      <c r="D51" s="9">
        <v>6.09179595055862</v>
      </c>
      <c r="E51" s="9"/>
      <c r="F51" s="9">
        <v>6.124766619770735</v>
      </c>
      <c r="G51" s="9"/>
      <c r="H51" s="9">
        <v>6.138450932250308</v>
      </c>
      <c r="I51" s="9"/>
      <c r="J51" s="9">
        <v>6.149450571866534</v>
      </c>
      <c r="K51" s="9"/>
      <c r="L51" s="9">
        <v>6.197926672320955</v>
      </c>
      <c r="M51" s="9"/>
      <c r="N51" s="9">
        <v>6.214299458092414</v>
      </c>
      <c r="P51" s="9">
        <v>6.255202766610855</v>
      </c>
    </row>
    <row r="52" spans="1:16" ht="12.75">
      <c r="A52" s="6" t="s">
        <v>86</v>
      </c>
      <c r="B52" s="9">
        <v>7.297348800565283</v>
      </c>
      <c r="C52" s="9"/>
      <c r="D52" s="9">
        <v>7.297348800565283</v>
      </c>
      <c r="E52" s="9"/>
      <c r="F52" s="9">
        <v>7.363290138989514</v>
      </c>
      <c r="G52" s="9"/>
      <c r="H52" s="9">
        <v>7.39065876394866</v>
      </c>
      <c r="I52" s="9"/>
      <c r="J52" s="9">
        <v>7.4126203349625275</v>
      </c>
      <c r="K52" s="9"/>
      <c r="L52" s="9">
        <v>7.520409380159068</v>
      </c>
      <c r="M52" s="9"/>
      <c r="N52" s="9">
        <v>7.5207575434946445</v>
      </c>
      <c r="P52" s="9">
        <v>7.602564160531526</v>
      </c>
    </row>
    <row r="53" spans="1:16" ht="12.75">
      <c r="A53" s="6" t="s">
        <v>87</v>
      </c>
      <c r="B53" s="9"/>
      <c r="C53" s="9"/>
      <c r="D53" s="9"/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P53" s="9">
        <v>4.705882352941177</v>
      </c>
    </row>
    <row r="54" spans="1:16" ht="12.75">
      <c r="A54" s="6" t="s">
        <v>88</v>
      </c>
      <c r="B54" s="9"/>
      <c r="C54" s="9"/>
      <c r="D54" s="9"/>
      <c r="E54" s="9"/>
      <c r="F54" s="9">
        <v>8.258706467661693</v>
      </c>
      <c r="G54" s="9"/>
      <c r="H54" s="9">
        <v>8.258706467661693</v>
      </c>
      <c r="I54" s="9"/>
      <c r="J54" s="9">
        <v>8.258706467661693</v>
      </c>
      <c r="K54" s="9"/>
      <c r="L54" s="9">
        <v>8.258706467661693</v>
      </c>
      <c r="M54" s="9"/>
      <c r="N54" s="9">
        <v>8.258706467661693</v>
      </c>
      <c r="P54" s="9">
        <v>8.258706467661693</v>
      </c>
    </row>
    <row r="55" spans="1:16" ht="12.75">
      <c r="A55" s="6" t="s">
        <v>89</v>
      </c>
      <c r="B55" s="9"/>
      <c r="C55" s="9"/>
      <c r="D55" s="9"/>
      <c r="E55" s="9"/>
      <c r="F55" s="9">
        <v>7.526933205649988</v>
      </c>
      <c r="G55" s="9"/>
      <c r="H55" s="9">
        <v>7.603543212832177</v>
      </c>
      <c r="I55" s="9"/>
      <c r="J55" s="9">
        <v>7.664899959718154</v>
      </c>
      <c r="K55" s="9"/>
      <c r="L55" s="9">
        <v>7.966243715585348</v>
      </c>
      <c r="M55" s="9"/>
      <c r="N55" s="9">
        <v>7.967440746947569</v>
      </c>
      <c r="P55" s="9">
        <v>8.196073737131913</v>
      </c>
    </row>
    <row r="56" spans="1:16" ht="12.75">
      <c r="A56" s="6" t="s">
        <v>90</v>
      </c>
      <c r="B56" s="9"/>
      <c r="C56" s="9"/>
      <c r="D56" s="9"/>
      <c r="E56" s="9"/>
      <c r="F56" s="9">
        <v>8.961638529705198</v>
      </c>
      <c r="G56" s="9"/>
      <c r="H56" s="9">
        <v>8.994503022359591</v>
      </c>
      <c r="I56" s="9"/>
      <c r="J56" s="9">
        <v>9.020992559529086</v>
      </c>
      <c r="K56" s="9"/>
      <c r="L56" s="9">
        <v>9.150804984448053</v>
      </c>
      <c r="M56" s="9"/>
      <c r="N56" s="9">
        <v>9.151000606428138</v>
      </c>
      <c r="P56" s="9">
        <v>9.249594084391322</v>
      </c>
    </row>
    <row r="57" spans="1:16" ht="12.75">
      <c r="A57" s="6" t="s">
        <v>91</v>
      </c>
      <c r="B57" s="9">
        <v>4.8862431005519555</v>
      </c>
      <c r="C57" s="9"/>
      <c r="D57" s="9">
        <v>4.8862431005519555</v>
      </c>
      <c r="E57" s="9"/>
      <c r="F57" s="9">
        <v>4.8862431005519555</v>
      </c>
      <c r="G57" s="9"/>
      <c r="H57" s="9">
        <v>4.8862431005519555</v>
      </c>
      <c r="I57" s="9"/>
      <c r="J57" s="9">
        <v>4.8862808087705405</v>
      </c>
      <c r="K57" s="9"/>
      <c r="L57" s="9">
        <v>4.875443964482842</v>
      </c>
      <c r="M57" s="9"/>
      <c r="N57" s="9">
        <v>4.907841372690185</v>
      </c>
      <c r="P57" s="9">
        <v>4.907841372690185</v>
      </c>
    </row>
    <row r="58" spans="1:16" ht="12.75">
      <c r="A58" t="s">
        <v>92</v>
      </c>
      <c r="B58" s="9"/>
      <c r="C58" s="9"/>
      <c r="D58" s="9">
        <v>5.208333333333334</v>
      </c>
      <c r="E58" s="9"/>
      <c r="F58" s="9">
        <v>5.208333333333334</v>
      </c>
      <c r="G58" s="9"/>
      <c r="H58" s="9">
        <v>5.208333333333334</v>
      </c>
      <c r="I58" s="9"/>
      <c r="J58" s="9">
        <v>5.208333333333334</v>
      </c>
      <c r="K58" s="9"/>
      <c r="L58" s="9">
        <v>5.208333333333334</v>
      </c>
      <c r="M58" s="9"/>
      <c r="N58" s="9">
        <v>5.208333333333334</v>
      </c>
      <c r="P58" s="9">
        <v>5.208333333333334</v>
      </c>
    </row>
    <row r="59" spans="1:16" ht="12.75">
      <c r="A59" t="s">
        <v>93</v>
      </c>
      <c r="B59" s="9"/>
      <c r="C59" s="9"/>
      <c r="D59" s="9">
        <v>7.733333333333333</v>
      </c>
      <c r="E59" s="9"/>
      <c r="F59" s="9">
        <v>7.733333333333333</v>
      </c>
      <c r="G59" s="9"/>
      <c r="H59" s="9">
        <v>7.733333333333333</v>
      </c>
      <c r="I59" s="9"/>
      <c r="J59" s="9">
        <v>7.733333333333333</v>
      </c>
      <c r="K59" s="9"/>
      <c r="L59" s="9">
        <v>7.733333333333333</v>
      </c>
      <c r="M59" s="9"/>
      <c r="N59" s="9">
        <v>7.733333333333333</v>
      </c>
      <c r="P59" s="9">
        <v>7.733333333333333</v>
      </c>
    </row>
    <row r="60" spans="1:16" ht="12.75">
      <c r="A60" t="s">
        <v>94</v>
      </c>
      <c r="B60" s="9"/>
      <c r="C60" s="9"/>
      <c r="D60" s="9">
        <v>1.717062634989201</v>
      </c>
      <c r="E60" s="9"/>
      <c r="F60" s="9">
        <v>1.717062634989201</v>
      </c>
      <c r="G60" s="9"/>
      <c r="H60" s="9">
        <v>1.717062634989201</v>
      </c>
      <c r="I60" s="9"/>
      <c r="J60" s="9">
        <v>1.7171757596449546</v>
      </c>
      <c r="K60" s="9"/>
      <c r="L60" s="9">
        <v>1.6846652267818576</v>
      </c>
      <c r="M60" s="9"/>
      <c r="N60" s="9">
        <v>1.7818574514038878</v>
      </c>
      <c r="P60" s="9">
        <v>1.7818574514038878</v>
      </c>
    </row>
    <row r="61" spans="2:1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" sqref="W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17" ht="12.75">
      <c r="A2" t="s">
        <v>2</v>
      </c>
      <c r="B2" s="9">
        <v>6.4</v>
      </c>
      <c r="C2" s="23" t="s">
        <v>95</v>
      </c>
      <c r="D2" s="9">
        <v>6.8</v>
      </c>
      <c r="E2" s="23" t="s">
        <v>95</v>
      </c>
      <c r="F2" s="9">
        <v>7</v>
      </c>
      <c r="G2" s="23" t="s">
        <v>100</v>
      </c>
      <c r="H2" s="9">
        <v>6.9</v>
      </c>
      <c r="I2" s="23" t="s">
        <v>95</v>
      </c>
      <c r="J2" s="9">
        <v>6.8</v>
      </c>
      <c r="K2" s="23" t="s">
        <v>95</v>
      </c>
      <c r="L2" s="9">
        <v>6.9</v>
      </c>
      <c r="M2" s="23" t="s">
        <v>95</v>
      </c>
      <c r="N2" s="9">
        <v>6.8</v>
      </c>
      <c r="O2" s="23" t="s">
        <v>102</v>
      </c>
      <c r="P2" s="9" t="s">
        <v>438</v>
      </c>
      <c r="Q2" s="23" t="s">
        <v>441</v>
      </c>
    </row>
    <row r="4" spans="1:14" ht="12.75">
      <c r="A4" t="s">
        <v>3</v>
      </c>
      <c r="B4" s="9">
        <v>5.720555830008209</v>
      </c>
      <c r="C4" s="9"/>
      <c r="D4" s="9">
        <v>5.8448789411112845</v>
      </c>
      <c r="E4" s="9"/>
      <c r="F4" s="9">
        <v>7.122417000918134</v>
      </c>
      <c r="G4" s="9"/>
      <c r="H4" s="9">
        <v>6.977645552158916</v>
      </c>
      <c r="I4" s="9"/>
      <c r="J4" s="9">
        <v>6.540577160810708</v>
      </c>
      <c r="K4" s="9"/>
      <c r="L4" s="9">
        <v>7.204185998001021</v>
      </c>
      <c r="M4" s="9"/>
      <c r="N4">
        <v>7.4</v>
      </c>
    </row>
    <row r="5" spans="1:15" ht="12.75">
      <c r="A5" t="s">
        <v>68</v>
      </c>
      <c r="B5" s="9">
        <v>7.50892631730804</v>
      </c>
      <c r="C5" s="9" t="s">
        <v>219</v>
      </c>
      <c r="D5" s="9">
        <v>7.319570260357944</v>
      </c>
      <c r="E5" s="9" t="s">
        <v>223</v>
      </c>
      <c r="F5" s="9">
        <v>7.783945932827846</v>
      </c>
      <c r="G5" s="9" t="s">
        <v>117</v>
      </c>
      <c r="H5" s="9">
        <v>7.916031799916317</v>
      </c>
      <c r="I5" s="9" t="s">
        <v>230</v>
      </c>
      <c r="J5" s="9">
        <v>7.947049787656998</v>
      </c>
      <c r="K5" s="24" t="s">
        <v>407</v>
      </c>
      <c r="L5" s="9">
        <v>7.942084591459123</v>
      </c>
      <c r="M5" s="24" t="s">
        <v>407</v>
      </c>
      <c r="N5">
        <v>7.9</v>
      </c>
      <c r="O5" s="24" t="s">
        <v>407</v>
      </c>
    </row>
    <row r="6" spans="1:15" ht="12.75">
      <c r="A6" s="2" t="s">
        <v>14</v>
      </c>
      <c r="B6" s="9">
        <v>8.373297002724797</v>
      </c>
      <c r="C6" s="9" t="s">
        <v>153</v>
      </c>
      <c r="D6" s="9">
        <v>8.059945504087194</v>
      </c>
      <c r="E6" s="9" t="s">
        <v>120</v>
      </c>
      <c r="F6" s="9">
        <v>6.705722070844687</v>
      </c>
      <c r="G6" s="9" t="s">
        <v>191</v>
      </c>
      <c r="H6" s="9">
        <v>5.994550408719347</v>
      </c>
      <c r="I6" s="9" t="s">
        <v>229</v>
      </c>
      <c r="J6" s="9">
        <v>6.215258855585831</v>
      </c>
      <c r="K6" s="9" t="s">
        <v>231</v>
      </c>
      <c r="L6" s="9">
        <v>6.87465940054496</v>
      </c>
      <c r="M6" s="24" t="s">
        <v>360</v>
      </c>
      <c r="N6">
        <v>7.8</v>
      </c>
      <c r="O6" s="23" t="s">
        <v>162</v>
      </c>
    </row>
    <row r="7" spans="1:14" ht="12.75">
      <c r="A7" s="2" t="s">
        <v>69</v>
      </c>
      <c r="B7" s="9">
        <v>0</v>
      </c>
      <c r="C7" s="9"/>
      <c r="D7" s="9">
        <v>0</v>
      </c>
      <c r="E7" s="9"/>
      <c r="F7" s="9">
        <v>4</v>
      </c>
      <c r="G7" s="9"/>
      <c r="H7" s="9">
        <v>4</v>
      </c>
      <c r="I7" s="9"/>
      <c r="J7" s="9">
        <v>2</v>
      </c>
      <c r="K7" s="9"/>
      <c r="L7" s="9">
        <v>4</v>
      </c>
      <c r="M7" s="9"/>
      <c r="N7" s="9">
        <v>4</v>
      </c>
    </row>
    <row r="8" spans="1:15" ht="12.75">
      <c r="A8" t="s">
        <v>15</v>
      </c>
      <c r="B8" s="9">
        <v>7</v>
      </c>
      <c r="C8" s="9" t="s">
        <v>220</v>
      </c>
      <c r="D8" s="9">
        <v>8</v>
      </c>
      <c r="E8" s="9" t="s">
        <v>228</v>
      </c>
      <c r="F8" s="9">
        <v>10</v>
      </c>
      <c r="G8" s="9" t="s">
        <v>115</v>
      </c>
      <c r="H8" s="9">
        <v>10</v>
      </c>
      <c r="I8" s="9" t="s">
        <v>115</v>
      </c>
      <c r="J8" s="9">
        <v>10</v>
      </c>
      <c r="K8" s="9" t="s">
        <v>115</v>
      </c>
      <c r="L8" s="9">
        <v>10</v>
      </c>
      <c r="M8" s="9" t="s">
        <v>115</v>
      </c>
      <c r="N8" s="9">
        <v>10</v>
      </c>
      <c r="O8" s="23" t="s">
        <v>367</v>
      </c>
    </row>
    <row r="9" spans="2:15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17" ht="12.75">
      <c r="A10" t="s">
        <v>4</v>
      </c>
      <c r="B10" s="9">
        <v>6.2</v>
      </c>
      <c r="C10" s="9"/>
      <c r="D10" s="9">
        <v>6.2</v>
      </c>
      <c r="E10" s="9"/>
      <c r="F10" s="9">
        <v>6.1</v>
      </c>
      <c r="G10" s="9"/>
      <c r="H10" s="9">
        <v>6.2</v>
      </c>
      <c r="I10" s="9"/>
      <c r="J10" s="9">
        <v>6.2</v>
      </c>
      <c r="K10" s="9"/>
      <c r="L10" s="9">
        <v>6</v>
      </c>
      <c r="M10" s="9"/>
      <c r="N10" s="9">
        <v>5.3984842058961275</v>
      </c>
      <c r="P10" s="9">
        <v>5.2</v>
      </c>
      <c r="Q10" s="9"/>
    </row>
    <row r="11" spans="1:17" ht="12.75">
      <c r="A11" s="5" t="s">
        <v>16</v>
      </c>
      <c r="B11" s="9">
        <v>5</v>
      </c>
      <c r="C11" s="9"/>
      <c r="D11" s="9">
        <v>5</v>
      </c>
      <c r="E11" s="9"/>
      <c r="F11" s="9">
        <v>5</v>
      </c>
      <c r="G11" s="9"/>
      <c r="H11" s="9">
        <v>5</v>
      </c>
      <c r="I11" s="9"/>
      <c r="J11" s="9">
        <v>5</v>
      </c>
      <c r="K11" s="9"/>
      <c r="L11" s="9">
        <v>4.166666666666667</v>
      </c>
      <c r="M11" s="9"/>
      <c r="N11">
        <v>2.5</v>
      </c>
      <c r="P11" s="9">
        <v>1.6666666666666665</v>
      </c>
      <c r="Q11" s="9"/>
    </row>
    <row r="12" spans="1:17" ht="12.75">
      <c r="A12" s="6" t="s">
        <v>17</v>
      </c>
      <c r="B12" s="9">
        <v>6.666666666666666</v>
      </c>
      <c r="C12" s="9"/>
      <c r="D12" s="9">
        <v>6.666666666666666</v>
      </c>
      <c r="E12" s="9"/>
      <c r="F12" s="9">
        <v>5.833333333333334</v>
      </c>
      <c r="G12" s="9"/>
      <c r="H12" s="9">
        <v>5.833333333333334</v>
      </c>
      <c r="I12" s="9"/>
      <c r="J12" s="9">
        <v>5.833333333333334</v>
      </c>
      <c r="K12" s="9"/>
      <c r="L12" s="9">
        <v>5.833333333333334</v>
      </c>
      <c r="M12" s="9"/>
      <c r="N12">
        <v>5</v>
      </c>
      <c r="P12" s="9">
        <v>5</v>
      </c>
      <c r="Q12" s="9"/>
    </row>
    <row r="13" spans="1:17" ht="12.75">
      <c r="A13" s="6" t="s">
        <v>71</v>
      </c>
      <c r="B13" s="9">
        <v>7.592769224566435</v>
      </c>
      <c r="C13" s="9"/>
      <c r="D13" s="9">
        <v>7.592769224566435</v>
      </c>
      <c r="E13" s="9"/>
      <c r="F13" s="9">
        <v>8.230833030947075</v>
      </c>
      <c r="G13" s="9"/>
      <c r="H13" s="9">
        <v>8.664172699992513</v>
      </c>
      <c r="I13" s="9"/>
      <c r="J13" s="9">
        <v>8.664172699992513</v>
      </c>
      <c r="K13" s="9"/>
      <c r="L13" s="9">
        <v>8.675173800102522</v>
      </c>
      <c r="M13" s="9"/>
      <c r="N13" s="9">
        <v>8.675173800102522</v>
      </c>
      <c r="P13" s="9">
        <v>8.675173800102522</v>
      </c>
      <c r="Q13" s="9"/>
    </row>
    <row r="14" spans="1:17" ht="12.75">
      <c r="A14" s="6" t="s">
        <v>42</v>
      </c>
      <c r="B14" s="9"/>
      <c r="C14" s="9"/>
      <c r="D14" s="9">
        <v>7</v>
      </c>
      <c r="E14" s="9"/>
      <c r="F14" s="9">
        <v>7</v>
      </c>
      <c r="G14" s="9"/>
      <c r="H14" s="9">
        <v>7</v>
      </c>
      <c r="I14" s="9"/>
      <c r="J14" s="9">
        <v>7</v>
      </c>
      <c r="K14" s="9"/>
      <c r="L14" s="9">
        <v>7</v>
      </c>
      <c r="M14" s="9"/>
      <c r="N14" s="9">
        <v>7</v>
      </c>
      <c r="P14" s="9">
        <v>7</v>
      </c>
      <c r="Q14" s="9"/>
    </row>
    <row r="15" spans="1:17" ht="12.75">
      <c r="A15" s="6" t="s">
        <v>43</v>
      </c>
      <c r="B15" s="9"/>
      <c r="C15" s="9"/>
      <c r="D15" s="9">
        <v>7.989528795811518</v>
      </c>
      <c r="E15" s="9"/>
      <c r="F15" s="9">
        <v>7.989528795811518</v>
      </c>
      <c r="G15" s="9"/>
      <c r="H15" s="9">
        <v>9.2565445026178</v>
      </c>
      <c r="I15" s="9"/>
      <c r="J15" s="9">
        <v>9.2565445026178</v>
      </c>
      <c r="K15" s="9"/>
      <c r="L15" s="9">
        <v>9.2565445026178</v>
      </c>
      <c r="M15" s="9"/>
      <c r="N15" s="9">
        <v>9.2565445026178</v>
      </c>
      <c r="P15" s="9">
        <v>9.2565445026178</v>
      </c>
      <c r="Q15" s="9"/>
    </row>
    <row r="16" spans="1:17" ht="12.75">
      <c r="A16" s="6" t="s">
        <v>44</v>
      </c>
      <c r="B16" s="9"/>
      <c r="C16" s="9"/>
      <c r="D16" s="9">
        <v>7.788778877887789</v>
      </c>
      <c r="E16" s="9"/>
      <c r="F16" s="9">
        <v>9.702970297029704</v>
      </c>
      <c r="G16" s="9"/>
      <c r="H16" s="9">
        <v>9.735973597359738</v>
      </c>
      <c r="I16" s="9"/>
      <c r="J16" s="9">
        <v>9.735973597359738</v>
      </c>
      <c r="K16" s="9"/>
      <c r="L16" s="9">
        <v>9.76897689768977</v>
      </c>
      <c r="M16" s="9"/>
      <c r="N16" s="9">
        <v>9.76897689768977</v>
      </c>
      <c r="P16" s="9">
        <v>9.801980198019804</v>
      </c>
      <c r="Q16" s="9"/>
    </row>
    <row r="17" spans="1:16" ht="12.75">
      <c r="A17" s="6" t="s">
        <v>70</v>
      </c>
      <c r="B17" s="9">
        <v>5.343005447724413</v>
      </c>
      <c r="C17" s="9"/>
      <c r="D17" s="9">
        <v>5.343005447724413</v>
      </c>
      <c r="E17" s="9"/>
      <c r="F17" s="9">
        <v>5.343005447724413</v>
      </c>
      <c r="G17" s="9"/>
      <c r="H17" s="9">
        <v>5.343005447724413</v>
      </c>
      <c r="I17" s="9"/>
      <c r="J17" s="9">
        <v>5.418763023481989</v>
      </c>
      <c r="K17" s="9"/>
      <c r="L17" s="9">
        <v>5.418763023481989</v>
      </c>
      <c r="M17" s="9"/>
      <c r="N17" s="9">
        <v>5.418763023481989</v>
      </c>
      <c r="P17" s="3">
        <v>5.343005447724413</v>
      </c>
    </row>
    <row r="18" spans="1:17" ht="12.75">
      <c r="A18" t="s">
        <v>72</v>
      </c>
      <c r="B18" s="9"/>
      <c r="C18" s="9"/>
      <c r="D18" s="9">
        <v>3.6363636363636367</v>
      </c>
      <c r="E18" s="9"/>
      <c r="F18" s="9">
        <v>3.6363636363636367</v>
      </c>
      <c r="G18" s="9"/>
      <c r="H18" s="9">
        <v>3.6363636363636367</v>
      </c>
      <c r="I18" s="9"/>
      <c r="J18" s="9">
        <v>3.8636363636363633</v>
      </c>
      <c r="K18" s="9"/>
      <c r="L18" s="9">
        <v>3.8636363636363633</v>
      </c>
      <c r="M18" s="9"/>
      <c r="N18" s="9">
        <v>3.8636363636363633</v>
      </c>
      <c r="P18" s="9">
        <v>3.6363636363636367</v>
      </c>
      <c r="Q18" s="9"/>
    </row>
    <row r="19" spans="1:17" ht="12.75">
      <c r="A19" t="s">
        <v>73</v>
      </c>
      <c r="B19" s="9"/>
      <c r="C19" s="9"/>
      <c r="D19" s="9">
        <v>3.325925925925926</v>
      </c>
      <c r="E19" s="9"/>
      <c r="F19" s="9">
        <v>3.325925925925926</v>
      </c>
      <c r="G19" s="9"/>
      <c r="H19" s="9">
        <v>3.325925925925926</v>
      </c>
      <c r="I19" s="9"/>
      <c r="J19" s="9">
        <v>3.325925925925926</v>
      </c>
      <c r="K19" s="9"/>
      <c r="L19" s="9">
        <v>3.325925925925926</v>
      </c>
      <c r="M19" s="9"/>
      <c r="N19" s="9">
        <v>3.325925925925926</v>
      </c>
      <c r="P19" s="9">
        <v>3.325925925925926</v>
      </c>
      <c r="Q19" s="9"/>
    </row>
    <row r="20" spans="1:17" ht="12.75">
      <c r="A20" t="s">
        <v>74</v>
      </c>
      <c r="B20" s="9"/>
      <c r="C20" s="9"/>
      <c r="D20" s="9">
        <v>9.066726780883679</v>
      </c>
      <c r="E20" s="9"/>
      <c r="F20" s="9">
        <v>9.066726780883679</v>
      </c>
      <c r="G20" s="9"/>
      <c r="H20" s="9">
        <v>9.066726780883679</v>
      </c>
      <c r="I20" s="9"/>
      <c r="J20" s="9">
        <v>9.066726780883679</v>
      </c>
      <c r="K20" s="9"/>
      <c r="L20" s="9">
        <v>9.066726780883679</v>
      </c>
      <c r="M20" s="9"/>
      <c r="N20" s="9">
        <v>9.066726780883679</v>
      </c>
      <c r="P20" s="9">
        <v>9.066726780883679</v>
      </c>
      <c r="Q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2.75">
      <c r="A22" t="s">
        <v>5</v>
      </c>
      <c r="B22" s="9">
        <v>9.5</v>
      </c>
      <c r="C22" s="9"/>
      <c r="D22" s="9">
        <v>8.9</v>
      </c>
      <c r="E22" s="9"/>
      <c r="F22" s="9">
        <v>8.5</v>
      </c>
      <c r="G22" s="9"/>
      <c r="H22" s="9">
        <v>8</v>
      </c>
      <c r="I22" s="9"/>
      <c r="J22" s="9">
        <v>8.3</v>
      </c>
      <c r="K22" s="9"/>
      <c r="L22" s="9">
        <v>8.4</v>
      </c>
      <c r="M22" s="9"/>
      <c r="N22" s="9">
        <v>8.6</v>
      </c>
    </row>
    <row r="23" spans="1:15" ht="12.75">
      <c r="A23" t="s">
        <v>6</v>
      </c>
      <c r="B23" s="9">
        <v>8.979429054338565</v>
      </c>
      <c r="C23" s="9" t="s">
        <v>165</v>
      </c>
      <c r="D23" s="9">
        <v>8.018557343573944</v>
      </c>
      <c r="E23" s="9" t="s">
        <v>227</v>
      </c>
      <c r="F23" s="9">
        <v>7.173817020687042</v>
      </c>
      <c r="G23" s="9" t="s">
        <v>239</v>
      </c>
      <c r="H23" s="9">
        <v>7.687345970624867</v>
      </c>
      <c r="I23" s="9" t="s">
        <v>240</v>
      </c>
      <c r="J23" s="9">
        <v>7.530818822997237</v>
      </c>
      <c r="K23" s="9" t="s">
        <v>124</v>
      </c>
      <c r="L23" s="9">
        <v>7.66954744145969</v>
      </c>
      <c r="M23" s="9" t="s">
        <v>188</v>
      </c>
      <c r="N23">
        <v>7.8</v>
      </c>
      <c r="O23" s="23" t="s">
        <v>212</v>
      </c>
    </row>
    <row r="24" spans="1:17" ht="12.75">
      <c r="A24" t="s">
        <v>7</v>
      </c>
      <c r="B24" s="9">
        <v>9.759627150222553</v>
      </c>
      <c r="C24" s="9" t="s">
        <v>178</v>
      </c>
      <c r="D24" s="9">
        <v>8.55682885846748</v>
      </c>
      <c r="E24" s="9" t="s">
        <v>226</v>
      </c>
      <c r="F24" s="9">
        <v>8.843832121806287</v>
      </c>
      <c r="G24" s="9" t="s">
        <v>238</v>
      </c>
      <c r="H24" s="9">
        <v>7.973023592792141</v>
      </c>
      <c r="I24" s="9" t="s">
        <v>165</v>
      </c>
      <c r="J24" s="9">
        <v>7.96154303610717</v>
      </c>
      <c r="K24" s="9" t="s">
        <v>165</v>
      </c>
      <c r="L24" s="9">
        <v>8.374153350765312</v>
      </c>
      <c r="M24" s="9" t="s">
        <v>244</v>
      </c>
      <c r="N24">
        <v>8.6</v>
      </c>
      <c r="O24" s="23" t="s">
        <v>226</v>
      </c>
      <c r="P24" s="9">
        <v>8.48896972025292</v>
      </c>
      <c r="Q24" s="23" t="s">
        <v>207</v>
      </c>
    </row>
    <row r="25" spans="1:17" ht="12.75">
      <c r="A25" t="s">
        <v>8</v>
      </c>
      <c r="B25" s="9">
        <v>9.452552289999323</v>
      </c>
      <c r="C25" s="9" t="s">
        <v>136</v>
      </c>
      <c r="D25" s="9">
        <v>9.02612060625605</v>
      </c>
      <c r="E25" s="9" t="s">
        <v>152</v>
      </c>
      <c r="F25" s="9">
        <v>8.136206188401449</v>
      </c>
      <c r="G25" s="9" t="s">
        <v>237</v>
      </c>
      <c r="H25" s="9">
        <v>6.336633663366262</v>
      </c>
      <c r="I25" s="9" t="s">
        <v>241</v>
      </c>
      <c r="J25" s="9">
        <v>7.647300912271154</v>
      </c>
      <c r="K25" s="9" t="s">
        <v>232</v>
      </c>
      <c r="L25" s="9">
        <v>7.746962346936397</v>
      </c>
      <c r="M25" s="9" t="s">
        <v>204</v>
      </c>
      <c r="N25" s="9">
        <v>8</v>
      </c>
      <c r="O25" s="23" t="s">
        <v>308</v>
      </c>
      <c r="P25" s="9">
        <v>8.315575194267472</v>
      </c>
      <c r="Q25" s="23" t="s">
        <v>211</v>
      </c>
    </row>
    <row r="26" spans="1:14" ht="12.75">
      <c r="A26" t="s">
        <v>9</v>
      </c>
      <c r="B26" s="3">
        <v>10</v>
      </c>
      <c r="C26" s="9"/>
      <c r="D26" s="3">
        <v>10</v>
      </c>
      <c r="E26" s="9"/>
      <c r="F26" s="3">
        <v>10</v>
      </c>
      <c r="G26" s="9"/>
      <c r="H26" s="3">
        <v>10</v>
      </c>
      <c r="I26" s="9"/>
      <c r="J26" s="3">
        <v>10</v>
      </c>
      <c r="K26" s="9"/>
      <c r="L26" s="3">
        <v>10</v>
      </c>
      <c r="M26" s="9"/>
      <c r="N26" s="3">
        <v>10</v>
      </c>
    </row>
    <row r="27" spans="2:14" ht="12.75">
      <c r="B27" s="3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3"/>
    </row>
    <row r="28" spans="1:14" ht="12.75">
      <c r="A28" t="s">
        <v>10</v>
      </c>
      <c r="B28" s="9">
        <v>5.1</v>
      </c>
      <c r="C28" s="9"/>
      <c r="D28" s="9">
        <v>7</v>
      </c>
      <c r="E28" s="9"/>
      <c r="F28" s="9">
        <v>7.2</v>
      </c>
      <c r="G28" s="9"/>
      <c r="H28" s="9">
        <v>7</v>
      </c>
      <c r="I28" s="9"/>
      <c r="J28" s="9">
        <v>6.5</v>
      </c>
      <c r="K28" s="9"/>
      <c r="L28" s="9">
        <v>6.5</v>
      </c>
      <c r="M28" s="9"/>
      <c r="N28">
        <v>6.6</v>
      </c>
    </row>
    <row r="29" spans="1:14" ht="12.75">
      <c r="A29" s="4" t="s">
        <v>18</v>
      </c>
      <c r="B29" s="9">
        <v>4.362222222222222</v>
      </c>
      <c r="C29" s="9"/>
      <c r="D29" s="9">
        <v>4.9</v>
      </c>
      <c r="E29" s="9"/>
      <c r="F29" s="9">
        <v>5.077777777777777</v>
      </c>
      <c r="G29" s="9"/>
      <c r="H29" s="9">
        <v>4.937777777777778</v>
      </c>
      <c r="I29" s="9"/>
      <c r="J29" s="9">
        <v>4.8822222222222225</v>
      </c>
      <c r="K29" s="9"/>
      <c r="L29" s="9">
        <v>5</v>
      </c>
      <c r="M29" s="9"/>
      <c r="N29">
        <v>5.1</v>
      </c>
    </row>
    <row r="30" spans="1:15" ht="12.75">
      <c r="A30" s="4" t="s">
        <v>75</v>
      </c>
      <c r="B30" s="9">
        <v>6.866666666666667</v>
      </c>
      <c r="C30" s="9" t="s">
        <v>203</v>
      </c>
      <c r="D30" s="9">
        <v>8.48</v>
      </c>
      <c r="E30" s="9" t="s">
        <v>141</v>
      </c>
      <c r="F30" s="9">
        <v>8.573333333333332</v>
      </c>
      <c r="G30" s="9" t="s">
        <v>236</v>
      </c>
      <c r="H30" s="9">
        <v>8.213333333333333</v>
      </c>
      <c r="I30" s="9" t="s">
        <v>136</v>
      </c>
      <c r="J30" s="9">
        <v>8.046666666666667</v>
      </c>
      <c r="K30" s="9" t="s">
        <v>238</v>
      </c>
      <c r="L30" s="9">
        <v>8.3</v>
      </c>
      <c r="M30" s="24" t="s">
        <v>368</v>
      </c>
      <c r="N30">
        <v>8.7</v>
      </c>
      <c r="O30" s="24" t="s">
        <v>118</v>
      </c>
    </row>
    <row r="31" spans="1:17" ht="12.75">
      <c r="A31" t="s">
        <v>77</v>
      </c>
      <c r="B31" s="9">
        <v>6.22</v>
      </c>
      <c r="C31" s="9" t="s">
        <v>221</v>
      </c>
      <c r="D31" s="9">
        <v>6.22</v>
      </c>
      <c r="E31" s="9" t="s">
        <v>221</v>
      </c>
      <c r="F31" s="9">
        <v>6.66</v>
      </c>
      <c r="G31" s="9" t="s">
        <v>157</v>
      </c>
      <c r="H31" s="9">
        <v>6.6</v>
      </c>
      <c r="I31" s="24" t="s">
        <v>406</v>
      </c>
      <c r="J31" s="9">
        <v>6.6</v>
      </c>
      <c r="K31" s="24" t="s">
        <v>406</v>
      </c>
      <c r="L31" s="9">
        <v>6.6</v>
      </c>
      <c r="M31" s="24" t="s">
        <v>406</v>
      </c>
      <c r="N31" s="9">
        <v>6.6</v>
      </c>
      <c r="O31" s="24" t="s">
        <v>406</v>
      </c>
      <c r="P31" s="9">
        <v>6.6</v>
      </c>
      <c r="Q31" s="31" t="s">
        <v>299</v>
      </c>
    </row>
    <row r="32" spans="1:17" ht="12.75">
      <c r="A32" t="s">
        <v>78</v>
      </c>
      <c r="B32" s="9">
        <v>0</v>
      </c>
      <c r="C32" s="9" t="s">
        <v>222</v>
      </c>
      <c r="D32" s="9">
        <v>0</v>
      </c>
      <c r="E32" s="9" t="s">
        <v>225</v>
      </c>
      <c r="F32" s="9">
        <v>0</v>
      </c>
      <c r="G32" s="9" t="s">
        <v>235</v>
      </c>
      <c r="H32" s="9">
        <v>0</v>
      </c>
      <c r="I32" s="9" t="s">
        <v>242</v>
      </c>
      <c r="J32" s="9">
        <v>0</v>
      </c>
      <c r="K32" s="9" t="s">
        <v>243</v>
      </c>
      <c r="L32" s="9">
        <v>0</v>
      </c>
      <c r="M32" s="9" t="s">
        <v>243</v>
      </c>
      <c r="N32" s="9">
        <v>0</v>
      </c>
      <c r="O32" s="9" t="s">
        <v>243</v>
      </c>
      <c r="P32" s="9">
        <v>0</v>
      </c>
      <c r="Q32" s="23" t="s">
        <v>412</v>
      </c>
    </row>
    <row r="33" spans="1:16" ht="12.75">
      <c r="A33" s="4" t="s">
        <v>79</v>
      </c>
      <c r="B33" s="9">
        <v>5.530179445350734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>
        <v>10</v>
      </c>
      <c r="P33">
        <v>10</v>
      </c>
    </row>
    <row r="34" spans="1:14" ht="12.75">
      <c r="A34" s="4" t="s">
        <v>80</v>
      </c>
      <c r="B34" s="9">
        <v>5.384615384615384</v>
      </c>
      <c r="C34" s="9"/>
      <c r="D34" s="9">
        <v>6.153846153846154</v>
      </c>
      <c r="E34" s="9"/>
      <c r="F34" s="9">
        <v>6.666666666666666</v>
      </c>
      <c r="G34" s="9"/>
      <c r="H34" s="9">
        <v>6.153846153846154</v>
      </c>
      <c r="I34" s="9"/>
      <c r="J34" s="9">
        <v>4.615384615384615</v>
      </c>
      <c r="K34" s="9"/>
      <c r="L34" s="9">
        <v>4.615384615384615</v>
      </c>
      <c r="M34" s="9"/>
      <c r="N34" s="9">
        <v>4.615384615384615</v>
      </c>
    </row>
    <row r="35" spans="2:13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4" ht="12.75">
      <c r="A36" t="s">
        <v>11</v>
      </c>
      <c r="B36" s="9">
        <v>5.5</v>
      </c>
      <c r="D36" s="9">
        <v>5.8</v>
      </c>
      <c r="F36" s="9">
        <v>6.2</v>
      </c>
      <c r="H36" s="9">
        <v>6.5</v>
      </c>
      <c r="J36" s="9">
        <v>6.6</v>
      </c>
      <c r="L36" s="9">
        <v>6.4</v>
      </c>
      <c r="N36" s="9">
        <v>6.2</v>
      </c>
    </row>
    <row r="37" spans="1:14" ht="12.75">
      <c r="A37" t="s">
        <v>12</v>
      </c>
      <c r="B37" s="9">
        <v>4.541666666666667</v>
      </c>
      <c r="D37" s="9">
        <v>5.291666666666667</v>
      </c>
      <c r="F37" s="9">
        <v>5.708333333333333</v>
      </c>
      <c r="H37" s="9">
        <v>6.416666666666667</v>
      </c>
      <c r="J37" s="9">
        <v>6.875</v>
      </c>
      <c r="L37" s="9">
        <v>6.875</v>
      </c>
      <c r="N37" s="9">
        <v>6.125</v>
      </c>
    </row>
    <row r="38" spans="1:14" ht="12.75">
      <c r="A38" t="s">
        <v>82</v>
      </c>
      <c r="B38" s="9">
        <v>2</v>
      </c>
      <c r="C38" s="9"/>
      <c r="D38" s="9">
        <v>2</v>
      </c>
      <c r="E38" s="9"/>
      <c r="F38" s="9">
        <v>2</v>
      </c>
      <c r="G38" s="9"/>
      <c r="H38" s="9">
        <v>5</v>
      </c>
      <c r="J38" s="9">
        <v>5</v>
      </c>
      <c r="L38" s="9">
        <v>5</v>
      </c>
      <c r="N38" s="9">
        <v>5</v>
      </c>
    </row>
    <row r="39" spans="1:14" ht="12.75">
      <c r="A39" s="6" t="s">
        <v>81</v>
      </c>
      <c r="B39" s="3">
        <v>3</v>
      </c>
      <c r="C39" s="9"/>
      <c r="D39" s="3">
        <v>6</v>
      </c>
      <c r="E39" s="9"/>
      <c r="F39" s="3">
        <v>6</v>
      </c>
      <c r="G39" s="9"/>
      <c r="H39" s="3">
        <v>6</v>
      </c>
      <c r="I39" s="9"/>
      <c r="J39" s="3">
        <v>6</v>
      </c>
      <c r="K39" s="9"/>
      <c r="L39" s="3">
        <v>6</v>
      </c>
      <c r="M39" s="9"/>
      <c r="N39" s="6">
        <v>3</v>
      </c>
    </row>
    <row r="40" spans="1:16" ht="12.75">
      <c r="A40" t="s">
        <v>83</v>
      </c>
      <c r="B40" s="9">
        <v>10</v>
      </c>
      <c r="C40" s="9"/>
      <c r="D40" s="9">
        <v>10</v>
      </c>
      <c r="E40" s="9"/>
      <c r="F40" s="9">
        <v>10</v>
      </c>
      <c r="G40" s="9"/>
      <c r="H40" s="9">
        <v>9</v>
      </c>
      <c r="I40" s="9"/>
      <c r="J40" s="9">
        <v>10</v>
      </c>
      <c r="K40" s="9"/>
      <c r="L40" s="9">
        <v>10</v>
      </c>
      <c r="M40" s="9"/>
      <c r="N40" s="9">
        <v>10</v>
      </c>
      <c r="P40" s="9">
        <v>10</v>
      </c>
    </row>
    <row r="41" spans="1:16" ht="12.75">
      <c r="A41" s="6" t="s">
        <v>19</v>
      </c>
      <c r="B41" s="9">
        <v>3.1666666666666665</v>
      </c>
      <c r="C41" s="9"/>
      <c r="D41" s="9">
        <v>3.1666666666666665</v>
      </c>
      <c r="E41" s="9"/>
      <c r="F41" s="9">
        <v>4.833333333333333</v>
      </c>
      <c r="G41" s="9"/>
      <c r="H41" s="9">
        <v>5.666666666666667</v>
      </c>
      <c r="I41" s="9"/>
      <c r="J41" s="9">
        <v>6.5</v>
      </c>
      <c r="K41" s="9"/>
      <c r="L41" s="9">
        <v>6.5</v>
      </c>
      <c r="M41" s="9"/>
      <c r="N41">
        <v>6.5</v>
      </c>
      <c r="P41">
        <v>6.5</v>
      </c>
    </row>
    <row r="42" spans="1:16" ht="12.75">
      <c r="A42" s="6" t="s">
        <v>45</v>
      </c>
      <c r="B42" s="9"/>
      <c r="C42" s="9"/>
      <c r="D42" s="15">
        <v>3</v>
      </c>
      <c r="E42" s="14"/>
      <c r="F42" s="14">
        <v>3</v>
      </c>
      <c r="G42" s="14"/>
      <c r="H42" s="14">
        <v>3</v>
      </c>
      <c r="I42" s="14"/>
      <c r="J42" s="14">
        <v>3</v>
      </c>
      <c r="K42" s="14"/>
      <c r="L42" s="14">
        <v>3</v>
      </c>
      <c r="M42" s="9"/>
      <c r="N42">
        <v>3</v>
      </c>
      <c r="P42">
        <v>3</v>
      </c>
    </row>
    <row r="43" spans="1:16" ht="12.75">
      <c r="A43" s="6" t="s">
        <v>46</v>
      </c>
      <c r="B43" s="9"/>
      <c r="C43" s="9"/>
      <c r="D43" s="14">
        <v>3.333333333333333</v>
      </c>
      <c r="E43" s="14"/>
      <c r="F43" s="14">
        <v>6.666666666666666</v>
      </c>
      <c r="G43" s="9"/>
      <c r="H43" s="14">
        <v>8.333333333333334</v>
      </c>
      <c r="I43" s="9"/>
      <c r="J43" s="14">
        <v>10</v>
      </c>
      <c r="K43" s="14"/>
      <c r="L43" s="15">
        <v>10</v>
      </c>
      <c r="M43" s="9"/>
      <c r="N43">
        <v>10</v>
      </c>
      <c r="P43">
        <v>10</v>
      </c>
    </row>
    <row r="44" spans="1:14" ht="12.75">
      <c r="A44" t="s">
        <v>13</v>
      </c>
      <c r="B44" s="9">
        <v>5.8225604670558795</v>
      </c>
      <c r="D44" s="9">
        <v>5.791284403669724</v>
      </c>
      <c r="F44" s="9">
        <v>5.791284403669724</v>
      </c>
      <c r="H44" s="9">
        <v>5.791284403669724</v>
      </c>
      <c r="J44" s="9">
        <v>5.791284403669724</v>
      </c>
      <c r="L44" s="9">
        <v>5.205820913455262</v>
      </c>
      <c r="N44" s="9">
        <v>5.205820913455262</v>
      </c>
    </row>
    <row r="45" spans="1:14" ht="12.75">
      <c r="A45" s="6" t="s">
        <v>353</v>
      </c>
      <c r="B45" s="9">
        <v>10</v>
      </c>
      <c r="D45" s="9">
        <v>10</v>
      </c>
      <c r="F45" s="9">
        <v>10</v>
      </c>
      <c r="H45" s="9">
        <v>10</v>
      </c>
      <c r="J45" s="9">
        <v>10</v>
      </c>
      <c r="L45" s="9">
        <v>10</v>
      </c>
      <c r="N45" s="9">
        <v>10</v>
      </c>
    </row>
    <row r="46" spans="1:14" ht="12.75">
      <c r="A46" s="11" t="s">
        <v>354</v>
      </c>
      <c r="B46" s="9">
        <v>8</v>
      </c>
      <c r="D46" s="9">
        <v>8</v>
      </c>
      <c r="F46" s="9">
        <v>8</v>
      </c>
      <c r="H46" s="9">
        <v>8</v>
      </c>
      <c r="J46" s="9">
        <v>8</v>
      </c>
      <c r="L46" s="9">
        <v>8</v>
      </c>
      <c r="N46" s="9">
        <v>8</v>
      </c>
    </row>
    <row r="47" spans="1:15" ht="12.75">
      <c r="A47" s="11" t="s">
        <v>355</v>
      </c>
      <c r="B47" s="9">
        <v>5.29024186822352</v>
      </c>
      <c r="D47" s="9">
        <v>5.165137614678899</v>
      </c>
      <c r="E47" s="9"/>
      <c r="F47" s="9">
        <v>5.165137614678899</v>
      </c>
      <c r="G47" s="9"/>
      <c r="H47" s="9">
        <v>5.165137614678899</v>
      </c>
      <c r="I47" s="9"/>
      <c r="J47" s="9">
        <v>5.165137614678899</v>
      </c>
      <c r="K47" s="9"/>
      <c r="L47" s="9">
        <v>2.823283653821048</v>
      </c>
      <c r="M47" s="9"/>
      <c r="N47" s="9">
        <v>2.823283653821048</v>
      </c>
      <c r="O47" s="9"/>
    </row>
    <row r="48" spans="1:14" ht="12.75">
      <c r="A48" s="11" t="s">
        <v>356</v>
      </c>
      <c r="B48" s="9"/>
      <c r="C48" s="9"/>
      <c r="D48" s="9">
        <v>4</v>
      </c>
      <c r="E48" s="9"/>
      <c r="F48" s="9">
        <v>4</v>
      </c>
      <c r="G48" s="9"/>
      <c r="H48" s="9">
        <v>4</v>
      </c>
      <c r="I48" s="9"/>
      <c r="J48" s="9">
        <v>4</v>
      </c>
      <c r="K48" s="9"/>
      <c r="L48" s="9">
        <v>5</v>
      </c>
      <c r="M48" s="9"/>
      <c r="N48">
        <v>5</v>
      </c>
    </row>
    <row r="49" spans="1:14" ht="12.75">
      <c r="A49" s="6" t="s">
        <v>357</v>
      </c>
      <c r="B49" s="9"/>
      <c r="C49" s="9"/>
      <c r="D49" s="9">
        <v>6.330275229357798</v>
      </c>
      <c r="E49" s="9"/>
      <c r="F49" s="9">
        <v>6.330275229357798</v>
      </c>
      <c r="G49" s="9"/>
      <c r="H49" s="9">
        <v>6.330275229357798</v>
      </c>
      <c r="I49" s="9"/>
      <c r="J49" s="9">
        <v>6.330275229357798</v>
      </c>
      <c r="K49" s="9"/>
      <c r="L49" s="9">
        <v>0.6465673076420961</v>
      </c>
      <c r="M49" s="9"/>
      <c r="N49" s="9">
        <v>0.6465673076420961</v>
      </c>
    </row>
    <row r="50" spans="1:14" ht="12.75">
      <c r="A50" s="6" t="s">
        <v>84</v>
      </c>
      <c r="B50" s="9">
        <v>0</v>
      </c>
      <c r="C50" s="9"/>
      <c r="D50" s="9">
        <v>0</v>
      </c>
      <c r="E50" s="9"/>
      <c r="F50" s="9">
        <v>0</v>
      </c>
      <c r="G50" s="9"/>
      <c r="H50" s="9">
        <v>0</v>
      </c>
      <c r="I50" s="9"/>
      <c r="J50" s="9">
        <v>0</v>
      </c>
      <c r="K50" s="9"/>
      <c r="L50" s="9">
        <v>0</v>
      </c>
      <c r="M50" s="9"/>
      <c r="N50" s="9">
        <v>0</v>
      </c>
    </row>
    <row r="51" spans="1:16" ht="12.75">
      <c r="A51" t="s">
        <v>85</v>
      </c>
      <c r="B51" s="9">
        <v>6.15931095541313</v>
      </c>
      <c r="C51" s="9"/>
      <c r="D51" s="9">
        <v>6.446245695273078</v>
      </c>
      <c r="E51" s="9"/>
      <c r="F51" s="9">
        <v>7.048592869596317</v>
      </c>
      <c r="G51" s="9"/>
      <c r="H51" s="9">
        <v>7.156236932596606</v>
      </c>
      <c r="I51" s="9"/>
      <c r="J51" s="9">
        <v>7.166027083843</v>
      </c>
      <c r="K51" s="9"/>
      <c r="L51" s="9">
        <v>7.18548059404926</v>
      </c>
      <c r="M51" s="9"/>
      <c r="N51" s="3">
        <v>7.191927564525761</v>
      </c>
      <c r="P51" s="9">
        <v>7.183244778181468</v>
      </c>
    </row>
    <row r="52" spans="1:16" ht="12.75">
      <c r="A52" s="6" t="s">
        <v>86</v>
      </c>
      <c r="B52" s="9">
        <v>7.332378810274305</v>
      </c>
      <c r="C52" s="9"/>
      <c r="D52" s="9">
        <v>7.899048865948124</v>
      </c>
      <c r="E52" s="9"/>
      <c r="F52" s="9">
        <v>9.085744654479411</v>
      </c>
      <c r="G52" s="9"/>
      <c r="H52" s="9">
        <v>9.293833356433915</v>
      </c>
      <c r="I52" s="9"/>
      <c r="J52" s="9">
        <v>9.301249574337916</v>
      </c>
      <c r="K52" s="9"/>
      <c r="L52" s="9">
        <v>9.330722407200993</v>
      </c>
      <c r="M52" s="9"/>
      <c r="N52" s="9">
        <v>9.330722407200993</v>
      </c>
      <c r="P52" s="9">
        <v>9.330722407200993</v>
      </c>
    </row>
    <row r="53" spans="1:16" ht="12.75">
      <c r="A53" s="6" t="s">
        <v>87</v>
      </c>
      <c r="B53" s="9"/>
      <c r="C53" s="9"/>
      <c r="D53" s="9">
        <v>5.294117647058823</v>
      </c>
      <c r="E53" s="9"/>
      <c r="F53" s="9">
        <v>7.058823529411765</v>
      </c>
      <c r="G53" s="9"/>
      <c r="H53" s="9">
        <v>7.647058823529411</v>
      </c>
      <c r="I53" s="9"/>
      <c r="J53" s="9">
        <v>7.647058823529411</v>
      </c>
      <c r="K53" s="9"/>
      <c r="L53" s="9">
        <v>7.647058823529411</v>
      </c>
      <c r="M53" s="9"/>
      <c r="N53" s="9">
        <v>7.647058823529411</v>
      </c>
      <c r="P53" s="9">
        <v>7.647058823529411</v>
      </c>
    </row>
    <row r="54" spans="1:16" ht="12.75">
      <c r="A54" s="6" t="s">
        <v>88</v>
      </c>
      <c r="B54" s="9"/>
      <c r="C54" s="9"/>
      <c r="D54" s="9">
        <v>9.00497512437811</v>
      </c>
      <c r="E54" s="9"/>
      <c r="F54" s="9">
        <v>9.65174129353234</v>
      </c>
      <c r="G54" s="9"/>
      <c r="H54" s="9">
        <v>9.751243781094526</v>
      </c>
      <c r="I54" s="9"/>
      <c r="J54" s="9">
        <v>9.751243781094526</v>
      </c>
      <c r="K54" s="9"/>
      <c r="L54" s="9">
        <v>9.751243781094526</v>
      </c>
      <c r="M54" s="9"/>
      <c r="N54" s="9">
        <v>9.751243781094526</v>
      </c>
      <c r="P54" s="9">
        <v>9.751243781094526</v>
      </c>
    </row>
    <row r="55" spans="1:16" ht="12.75">
      <c r="A55" s="6" t="s">
        <v>89</v>
      </c>
      <c r="B55" s="9"/>
      <c r="C55" s="9"/>
      <c r="D55" s="9">
        <v>8.744314101029447</v>
      </c>
      <c r="E55" s="9"/>
      <c r="F55" s="9">
        <v>9.657649030404595</v>
      </c>
      <c r="G55" s="9"/>
      <c r="H55" s="9">
        <v>9.780943260713432</v>
      </c>
      <c r="I55" s="9"/>
      <c r="J55" s="9">
        <v>9.806695692727729</v>
      </c>
      <c r="K55" s="9"/>
      <c r="L55" s="9">
        <v>9.924587024180035</v>
      </c>
      <c r="M55" s="9"/>
      <c r="N55" s="9">
        <v>9.932966243715585</v>
      </c>
      <c r="P55" s="9">
        <v>9.932966243715585</v>
      </c>
    </row>
    <row r="56" spans="1:16" ht="12.75">
      <c r="A56" s="6" t="s">
        <v>90</v>
      </c>
      <c r="B56" s="9"/>
      <c r="C56" s="9"/>
      <c r="D56" s="9">
        <v>8.552788591326122</v>
      </c>
      <c r="E56" s="9"/>
      <c r="F56" s="9">
        <v>9.974764764568947</v>
      </c>
      <c r="G56" s="9"/>
      <c r="H56" s="9">
        <v>9.996087560398287</v>
      </c>
      <c r="I56" s="9"/>
      <c r="J56" s="9">
        <v>10</v>
      </c>
      <c r="K56" s="9"/>
      <c r="L56" s="9">
        <v>10</v>
      </c>
      <c r="M56" s="9"/>
      <c r="N56" s="9">
        <v>10</v>
      </c>
      <c r="P56" s="9">
        <v>10</v>
      </c>
    </row>
    <row r="57" spans="1:16" ht="12.75">
      <c r="A57" s="6" t="s">
        <v>91</v>
      </c>
      <c r="B57" s="9">
        <v>4.986243100551955</v>
      </c>
      <c r="C57" s="9"/>
      <c r="D57" s="9">
        <v>4.993442524598032</v>
      </c>
      <c r="E57" s="9"/>
      <c r="F57" s="9">
        <v>5.011441084713223</v>
      </c>
      <c r="G57" s="9"/>
      <c r="H57" s="9">
        <v>5.018640508759298</v>
      </c>
      <c r="I57" s="9"/>
      <c r="J57" s="9">
        <v>5.030804593348084</v>
      </c>
      <c r="K57" s="9"/>
      <c r="L57" s="9">
        <v>5</v>
      </c>
      <c r="M57" s="9"/>
      <c r="N57">
        <v>5.1</v>
      </c>
      <c r="P57" s="3">
        <v>5.047438204943604</v>
      </c>
    </row>
    <row r="58" spans="1:16" ht="12.75">
      <c r="A58" t="s">
        <v>92</v>
      </c>
      <c r="B58" s="9"/>
      <c r="C58" s="9"/>
      <c r="D58" s="9">
        <v>6.041666666666666</v>
      </c>
      <c r="E58" s="9"/>
      <c r="F58" s="9">
        <v>6.041666666666666</v>
      </c>
      <c r="G58" s="9"/>
      <c r="H58" s="9">
        <v>6.041666666666666</v>
      </c>
      <c r="I58" s="9"/>
      <c r="J58" s="9">
        <v>6.076388888888888</v>
      </c>
      <c r="K58" s="9"/>
      <c r="L58" s="9">
        <v>6.041666666666666</v>
      </c>
      <c r="M58" s="9"/>
      <c r="N58" s="9">
        <v>6.041666666666666</v>
      </c>
      <c r="P58" s="9">
        <v>6.041666666666666</v>
      </c>
    </row>
    <row r="59" spans="1:16" ht="12.75">
      <c r="A59" t="s">
        <v>93</v>
      </c>
      <c r="B59" s="9"/>
      <c r="C59" s="9"/>
      <c r="D59" s="9">
        <v>7.2</v>
      </c>
      <c r="E59" s="9"/>
      <c r="F59" s="9">
        <v>7.2</v>
      </c>
      <c r="G59" s="9"/>
      <c r="H59" s="9">
        <v>7.2</v>
      </c>
      <c r="I59" s="9"/>
      <c r="J59" s="9">
        <v>7.2</v>
      </c>
      <c r="K59" s="9"/>
      <c r="L59" s="9">
        <v>7.2</v>
      </c>
      <c r="M59" s="9"/>
      <c r="N59" s="9">
        <v>7.199999999999999</v>
      </c>
      <c r="P59" s="9">
        <v>7.199999999999999</v>
      </c>
    </row>
    <row r="60" spans="1:16" ht="12.75">
      <c r="A60" t="s">
        <v>94</v>
      </c>
      <c r="B60" s="9"/>
      <c r="C60" s="9"/>
      <c r="D60" s="9">
        <v>1.73866090712743</v>
      </c>
      <c r="E60" s="9"/>
      <c r="F60" s="9">
        <v>1.7926565874730025</v>
      </c>
      <c r="G60" s="9"/>
      <c r="H60" s="9">
        <v>1.8142548596112311</v>
      </c>
      <c r="I60" s="9"/>
      <c r="J60" s="9">
        <v>1.8160248911553636</v>
      </c>
      <c r="K60" s="9"/>
      <c r="L60" s="9">
        <v>1.8790496760259179</v>
      </c>
      <c r="M60" s="9"/>
      <c r="N60" s="9">
        <v>1.9114470842332616</v>
      </c>
      <c r="P60" s="9">
        <v>1.9006479481641472</v>
      </c>
    </row>
    <row r="61" spans="2:13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1" max="1" width="12.7109375" style="0" customWidth="1"/>
  </cols>
  <sheetData>
    <row r="1" spans="1:16" ht="12.75">
      <c r="A1" t="s">
        <v>0</v>
      </c>
      <c r="B1">
        <v>2002</v>
      </c>
      <c r="D1">
        <v>2005</v>
      </c>
      <c r="F1">
        <v>2007</v>
      </c>
      <c r="H1">
        <v>2008</v>
      </c>
      <c r="J1">
        <v>2009</v>
      </c>
      <c r="L1">
        <v>2010</v>
      </c>
      <c r="N1">
        <v>2011</v>
      </c>
      <c r="P1">
        <v>2012</v>
      </c>
    </row>
    <row r="2" spans="1:20" ht="12.75">
      <c r="A2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>
        <v>6.1</v>
      </c>
      <c r="O2" s="24" t="s">
        <v>97</v>
      </c>
      <c r="P2" s="9" t="s">
        <v>438</v>
      </c>
      <c r="Q2" s="9" t="s">
        <v>441</v>
      </c>
      <c r="R2" s="9"/>
      <c r="S2" s="9"/>
      <c r="T2" s="9"/>
    </row>
    <row r="3" spans="2:20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6.8</v>
      </c>
      <c r="O4" s="9"/>
      <c r="P4" s="9"/>
      <c r="Q4" s="9"/>
      <c r="R4" s="9"/>
      <c r="S4" s="9"/>
      <c r="T4" s="9"/>
    </row>
    <row r="5" spans="1:20" ht="12.75">
      <c r="A5" t="s">
        <v>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3.556213970740944</v>
      </c>
      <c r="O5" s="24" t="s">
        <v>369</v>
      </c>
      <c r="P5" s="9"/>
      <c r="Q5" s="9"/>
      <c r="R5" s="9"/>
      <c r="S5" s="9"/>
      <c r="T5" s="9"/>
    </row>
    <row r="6" spans="1:20" ht="12.75">
      <c r="A6" s="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t="s">
        <v>15</v>
      </c>
      <c r="B8" s="9">
        <v>10</v>
      </c>
      <c r="C8" s="9" t="s">
        <v>103</v>
      </c>
      <c r="D8" s="9">
        <v>10</v>
      </c>
      <c r="E8" s="9" t="s">
        <v>103</v>
      </c>
      <c r="F8" s="9">
        <v>10</v>
      </c>
      <c r="G8" s="9" t="s">
        <v>103</v>
      </c>
      <c r="H8" s="9">
        <v>10</v>
      </c>
      <c r="I8" s="9" t="s">
        <v>103</v>
      </c>
      <c r="J8" s="9">
        <v>10</v>
      </c>
      <c r="K8" s="9" t="s">
        <v>103</v>
      </c>
      <c r="L8" s="9">
        <v>10</v>
      </c>
      <c r="M8" s="9" t="s">
        <v>103</v>
      </c>
      <c r="N8" s="9">
        <v>10</v>
      </c>
      <c r="O8" s="24" t="s">
        <v>115</v>
      </c>
      <c r="P8" s="9"/>
      <c r="Q8" s="9"/>
      <c r="R8" s="9"/>
      <c r="S8" s="9"/>
      <c r="T8" s="9"/>
    </row>
    <row r="9" spans="2:20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4"/>
      <c r="P9" s="9"/>
      <c r="Q9" s="9"/>
      <c r="R9" s="9"/>
      <c r="S9" s="9"/>
      <c r="T9" s="9"/>
    </row>
    <row r="10" spans="1:20" ht="12.75">
      <c r="A10" t="s">
        <v>4</v>
      </c>
      <c r="B10" s="9" t="s">
        <v>1</v>
      </c>
      <c r="C10" s="9"/>
      <c r="D10" s="9" t="s">
        <v>1</v>
      </c>
      <c r="E10" s="9"/>
      <c r="F10" s="9" t="s">
        <v>1</v>
      </c>
      <c r="G10" s="9"/>
      <c r="H10" s="9">
        <v>4.2</v>
      </c>
      <c r="I10" s="9"/>
      <c r="J10" s="9">
        <v>4.2</v>
      </c>
      <c r="K10" s="9"/>
      <c r="L10" s="9">
        <v>4.2</v>
      </c>
      <c r="M10" s="9"/>
      <c r="N10" s="9">
        <v>4.2</v>
      </c>
      <c r="O10" s="9"/>
      <c r="P10" s="3">
        <v>4.2</v>
      </c>
      <c r="R10" s="3"/>
      <c r="S10" s="9"/>
      <c r="T10" s="9"/>
    </row>
    <row r="11" spans="1:20" ht="12.75">
      <c r="A11" s="5" t="s">
        <v>16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O11" s="9"/>
      <c r="P11" s="9">
        <v>0</v>
      </c>
      <c r="R11" s="9"/>
      <c r="S11" s="9"/>
      <c r="T11" s="9"/>
    </row>
    <row r="12" spans="1:20" ht="12.75">
      <c r="A12" s="6" t="s">
        <v>17</v>
      </c>
      <c r="B12" s="9">
        <v>3.333333333333333</v>
      </c>
      <c r="C12" s="9"/>
      <c r="D12" s="9">
        <v>2.5</v>
      </c>
      <c r="E12" s="9"/>
      <c r="F12" s="9">
        <v>2.5</v>
      </c>
      <c r="G12" s="9"/>
      <c r="H12" s="9">
        <v>2.5</v>
      </c>
      <c r="I12" s="9"/>
      <c r="J12" s="9">
        <v>2.5</v>
      </c>
      <c r="K12" s="9"/>
      <c r="L12" s="9">
        <v>2.5</v>
      </c>
      <c r="M12" s="9"/>
      <c r="N12" s="9">
        <v>2.5</v>
      </c>
      <c r="O12" s="9"/>
      <c r="P12" s="9">
        <v>2.5</v>
      </c>
      <c r="R12" s="9"/>
      <c r="S12" s="9"/>
      <c r="T12" s="9"/>
    </row>
    <row r="13" spans="1:20" ht="12.75">
      <c r="A13" s="6" t="s">
        <v>71</v>
      </c>
      <c r="B13" s="9">
        <v>8.582827916299484</v>
      </c>
      <c r="C13" s="9"/>
      <c r="D13" s="9">
        <v>8.582827916299484</v>
      </c>
      <c r="E13" s="9"/>
      <c r="F13" s="9">
        <v>8.626832316739527</v>
      </c>
      <c r="G13" s="9"/>
      <c r="H13" s="9">
        <v>8.604830116519505</v>
      </c>
      <c r="I13" s="9"/>
      <c r="J13" s="9">
        <v>8.322729655164471</v>
      </c>
      <c r="K13" s="9"/>
      <c r="L13" s="9">
        <v>8.465743956594613</v>
      </c>
      <c r="M13" s="9"/>
      <c r="N13" s="9">
        <v>8.410738456044557</v>
      </c>
      <c r="O13" s="9"/>
      <c r="P13" s="9">
        <v>8.3</v>
      </c>
      <c r="R13" s="9"/>
      <c r="S13" s="9"/>
      <c r="T13" s="9"/>
    </row>
    <row r="14" spans="1:20" ht="12.75">
      <c r="A14" s="6" t="s">
        <v>42</v>
      </c>
      <c r="B14" s="9"/>
      <c r="C14" s="9"/>
      <c r="D14" s="9">
        <v>8</v>
      </c>
      <c r="E14" s="9"/>
      <c r="F14" s="9">
        <v>8</v>
      </c>
      <c r="G14" s="9"/>
      <c r="H14" s="9">
        <v>8</v>
      </c>
      <c r="I14" s="9"/>
      <c r="J14" s="9">
        <v>8</v>
      </c>
      <c r="K14" s="9"/>
      <c r="L14" s="9">
        <v>8</v>
      </c>
      <c r="M14" s="9"/>
      <c r="N14" s="9">
        <v>8</v>
      </c>
      <c r="O14" s="9"/>
      <c r="P14" s="9">
        <v>8</v>
      </c>
      <c r="Q14" s="9"/>
      <c r="R14" s="9"/>
      <c r="S14" s="9"/>
      <c r="T14" s="9"/>
    </row>
    <row r="15" spans="1:20" ht="12.75">
      <c r="A15" s="6" t="s">
        <v>43</v>
      </c>
      <c r="B15" s="9"/>
      <c r="C15" s="9"/>
      <c r="D15" s="9">
        <v>9.926701570680628</v>
      </c>
      <c r="E15" s="9"/>
      <c r="F15" s="9">
        <v>9.926701570680628</v>
      </c>
      <c r="G15" s="9"/>
      <c r="H15" s="9">
        <v>9.926701570680628</v>
      </c>
      <c r="I15" s="9"/>
      <c r="J15" s="9">
        <v>9.476439790575915</v>
      </c>
      <c r="K15" s="9"/>
      <c r="L15" s="9">
        <v>9.476439790575915</v>
      </c>
      <c r="M15" s="9"/>
      <c r="N15" s="9">
        <v>9.476439790575915</v>
      </c>
      <c r="O15" s="9"/>
      <c r="P15" s="9">
        <v>9.476439790575915</v>
      </c>
      <c r="Q15" s="9"/>
      <c r="R15" s="9"/>
      <c r="S15" s="9"/>
      <c r="T15" s="9"/>
    </row>
    <row r="16" spans="1:20" ht="12.75">
      <c r="A16" s="6" t="s">
        <v>44</v>
      </c>
      <c r="B16" s="9"/>
      <c r="C16" s="9"/>
      <c r="D16" s="9">
        <v>7.821782178217822</v>
      </c>
      <c r="E16" s="9"/>
      <c r="F16" s="9">
        <v>7.9537953795379535</v>
      </c>
      <c r="G16" s="9"/>
      <c r="H16" s="9">
        <v>7.887788778877888</v>
      </c>
      <c r="I16" s="9"/>
      <c r="J16" s="9">
        <v>7.4917491749174925</v>
      </c>
      <c r="K16" s="9"/>
      <c r="L16" s="9">
        <v>7.920792079207921</v>
      </c>
      <c r="M16" s="9"/>
      <c r="N16" s="9">
        <v>7.755775577557756</v>
      </c>
      <c r="O16" s="9"/>
      <c r="P16" s="9">
        <v>7.755775577557756</v>
      </c>
      <c r="Q16" s="9"/>
      <c r="R16" s="9"/>
      <c r="S16" s="9"/>
      <c r="T16" s="9"/>
    </row>
    <row r="17" spans="1:20" ht="12.75">
      <c r="A17" s="6" t="s">
        <v>70</v>
      </c>
      <c r="B17" s="9">
        <v>5.776383917321699</v>
      </c>
      <c r="C17" s="9"/>
      <c r="D17" s="9">
        <v>5.776383917321699</v>
      </c>
      <c r="E17" s="9"/>
      <c r="F17" s="9">
        <v>5.776383917321699</v>
      </c>
      <c r="G17" s="9"/>
      <c r="H17" s="9">
        <v>5.776383917321699</v>
      </c>
      <c r="I17" s="9"/>
      <c r="J17" s="9">
        <v>5.854532399437719</v>
      </c>
      <c r="K17" s="9"/>
      <c r="L17" s="9">
        <v>5.842509556035256</v>
      </c>
      <c r="M17" s="9"/>
      <c r="N17" s="9">
        <v>5.842509556035256</v>
      </c>
      <c r="O17" s="9"/>
      <c r="P17" s="9">
        <v>5.842509556035256</v>
      </c>
      <c r="R17" s="9"/>
      <c r="S17" s="9"/>
      <c r="T17" s="9"/>
    </row>
    <row r="18" spans="1:20" ht="12.75">
      <c r="A18" t="s">
        <v>72</v>
      </c>
      <c r="B18" s="9"/>
      <c r="C18" s="9"/>
      <c r="D18" s="9">
        <v>1.5909090909090908</v>
      </c>
      <c r="E18" s="9"/>
      <c r="F18" s="9">
        <v>1.5909090909090908</v>
      </c>
      <c r="G18" s="9"/>
      <c r="H18" s="9">
        <v>1.5909090909090908</v>
      </c>
      <c r="I18" s="9"/>
      <c r="J18" s="9">
        <v>1.5909090909090908</v>
      </c>
      <c r="K18" s="9"/>
      <c r="L18" s="9">
        <v>1.5909090909090908</v>
      </c>
      <c r="M18" s="9"/>
      <c r="N18" s="9">
        <v>1.5909090909090908</v>
      </c>
      <c r="O18" s="9"/>
      <c r="P18" s="9">
        <v>1.5909090909090908</v>
      </c>
      <c r="Q18" s="9"/>
      <c r="R18" s="9"/>
      <c r="S18" s="9"/>
      <c r="T18" s="9"/>
    </row>
    <row r="19" spans="1:20" ht="12.75">
      <c r="A19" t="s">
        <v>73</v>
      </c>
      <c r="B19" s="9"/>
      <c r="C19" s="9"/>
      <c r="D19" s="9">
        <v>6.955555555555556</v>
      </c>
      <c r="E19" s="9"/>
      <c r="F19" s="9">
        <v>6.955555555555556</v>
      </c>
      <c r="G19" s="9"/>
      <c r="H19" s="9">
        <v>6.955555555555556</v>
      </c>
      <c r="I19" s="9"/>
      <c r="J19" s="9">
        <v>6.955555555555556</v>
      </c>
      <c r="K19" s="9"/>
      <c r="L19" s="9">
        <v>6.955555555555556</v>
      </c>
      <c r="M19" s="9"/>
      <c r="N19" s="9">
        <v>6.955555555555556</v>
      </c>
      <c r="O19" s="9"/>
      <c r="P19" s="9">
        <v>6.955555555555556</v>
      </c>
      <c r="Q19" s="9"/>
      <c r="R19" s="9"/>
      <c r="S19" s="9"/>
      <c r="T19" s="9"/>
    </row>
    <row r="20" spans="1:20" ht="12.75">
      <c r="A20" t="s">
        <v>74</v>
      </c>
      <c r="B20" s="9"/>
      <c r="C20" s="9"/>
      <c r="D20" s="9">
        <v>8.78268710550045</v>
      </c>
      <c r="E20" s="9"/>
      <c r="F20" s="9">
        <v>8.78268710550045</v>
      </c>
      <c r="G20" s="9"/>
      <c r="H20" s="9">
        <v>8.78268710550045</v>
      </c>
      <c r="I20" s="9"/>
      <c r="J20" s="9">
        <v>9.017132551848512</v>
      </c>
      <c r="K20" s="9"/>
      <c r="L20" s="9">
        <v>8.981064021641119</v>
      </c>
      <c r="M20" s="9"/>
      <c r="N20" s="9">
        <v>8.981064021641119</v>
      </c>
      <c r="O20" s="9"/>
      <c r="P20" s="9">
        <v>8.981064021641119</v>
      </c>
      <c r="Q20" s="9"/>
      <c r="R20" s="9"/>
      <c r="S20" s="9"/>
      <c r="T20" s="9"/>
    </row>
    <row r="21" spans="2:20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.75">
      <c r="A22" t="s">
        <v>5</v>
      </c>
      <c r="B22" s="9" t="s">
        <v>1</v>
      </c>
      <c r="C22" s="9"/>
      <c r="D22" s="9" t="s">
        <v>1</v>
      </c>
      <c r="E22" s="9"/>
      <c r="F22" s="9" t="s">
        <v>1</v>
      </c>
      <c r="G22" s="9"/>
      <c r="H22" s="9">
        <v>4.3</v>
      </c>
      <c r="I22" s="9"/>
      <c r="J22" s="9">
        <v>4.6</v>
      </c>
      <c r="K22" s="9"/>
      <c r="L22" s="9">
        <v>4.6</v>
      </c>
      <c r="M22" s="9"/>
      <c r="N22" s="9">
        <v>6.3</v>
      </c>
      <c r="O22" s="9"/>
      <c r="P22" s="9"/>
      <c r="Q22" s="9"/>
      <c r="R22" s="9"/>
      <c r="S22" s="9"/>
      <c r="T22" s="9"/>
    </row>
    <row r="23" spans="1:20" ht="12.75">
      <c r="A23" t="s">
        <v>6</v>
      </c>
      <c r="B23" s="9" t="s">
        <v>1</v>
      </c>
      <c r="C23" s="9"/>
      <c r="D23" s="9" t="s">
        <v>1</v>
      </c>
      <c r="E23" s="9"/>
      <c r="F23" s="9" t="s">
        <v>1</v>
      </c>
      <c r="G23" s="9"/>
      <c r="H23" s="9" t="s">
        <v>1</v>
      </c>
      <c r="I23" s="9"/>
      <c r="J23" s="9">
        <v>4.898457784842116</v>
      </c>
      <c r="K23" s="9" t="s">
        <v>245</v>
      </c>
      <c r="L23" s="9">
        <v>3.6044979671590207</v>
      </c>
      <c r="M23" s="24" t="s">
        <v>430</v>
      </c>
      <c r="N23" s="9">
        <v>4.5</v>
      </c>
      <c r="O23" s="24" t="s">
        <v>285</v>
      </c>
      <c r="P23" s="9"/>
      <c r="Q23" s="9"/>
      <c r="R23" s="9"/>
      <c r="S23" s="9"/>
      <c r="T23" s="9"/>
    </row>
    <row r="24" spans="1:20" ht="12.75">
      <c r="A24" t="s">
        <v>7</v>
      </c>
      <c r="B24" s="9">
        <v>4.925087132014499</v>
      </c>
      <c r="C24" s="9" t="s">
        <v>134</v>
      </c>
      <c r="D24" s="9">
        <v>4.925087132014499</v>
      </c>
      <c r="E24" s="9" t="s">
        <v>134</v>
      </c>
      <c r="F24" s="9">
        <v>0.62230531872777</v>
      </c>
      <c r="G24" s="9" t="s">
        <v>246</v>
      </c>
      <c r="H24" s="9">
        <v>0.36613793538761147</v>
      </c>
      <c r="I24" s="9" t="s">
        <v>247</v>
      </c>
      <c r="J24" s="9">
        <v>-0.04407785587038404</v>
      </c>
      <c r="K24" s="9" t="s">
        <v>248</v>
      </c>
      <c r="L24" s="9">
        <v>0.4277920986885604</v>
      </c>
      <c r="M24" s="9" t="s">
        <v>249</v>
      </c>
      <c r="N24" s="9">
        <v>6.6</v>
      </c>
      <c r="O24" s="24" t="s">
        <v>211</v>
      </c>
      <c r="P24" s="9">
        <v>8.562002773320348</v>
      </c>
      <c r="Q24" s="24" t="s">
        <v>226</v>
      </c>
      <c r="R24" s="9"/>
      <c r="S24" s="9"/>
      <c r="T24" s="9"/>
    </row>
    <row r="25" spans="1:20" ht="12.75">
      <c r="A25" t="s">
        <v>8</v>
      </c>
      <c r="B25" s="9">
        <v>6.1366610796041785</v>
      </c>
      <c r="C25" s="9" t="s">
        <v>234</v>
      </c>
      <c r="D25" s="9">
        <v>2.6081038159626075</v>
      </c>
      <c r="E25" s="9" t="s">
        <v>250</v>
      </c>
      <c r="F25" s="9">
        <v>7.986501484620442</v>
      </c>
      <c r="G25" s="9" t="s">
        <v>251</v>
      </c>
      <c r="H25" s="9">
        <v>7.4674294346153856</v>
      </c>
      <c r="I25" s="9" t="s">
        <v>134</v>
      </c>
      <c r="J25" s="9">
        <v>8.625276905574976</v>
      </c>
      <c r="K25" s="9" t="s">
        <v>252</v>
      </c>
      <c r="L25" s="9">
        <v>9.424450549450412</v>
      </c>
      <c r="M25" s="9" t="s">
        <v>238</v>
      </c>
      <c r="N25" s="9">
        <v>8.9</v>
      </c>
      <c r="O25" s="24" t="s">
        <v>140</v>
      </c>
      <c r="P25" s="9">
        <v>8.782180716809796</v>
      </c>
      <c r="Q25" s="24" t="s">
        <v>327</v>
      </c>
      <c r="R25" s="9"/>
      <c r="S25" s="9"/>
      <c r="T25" s="9"/>
    </row>
    <row r="26" spans="1:20" ht="12.75">
      <c r="A26" t="s">
        <v>9</v>
      </c>
      <c r="B26" s="9">
        <v>0</v>
      </c>
      <c r="C26" s="9"/>
      <c r="D26" s="9">
        <v>5</v>
      </c>
      <c r="E26" s="9"/>
      <c r="F26" s="9">
        <v>5</v>
      </c>
      <c r="G26" s="9"/>
      <c r="H26" s="9">
        <v>5</v>
      </c>
      <c r="I26" s="9"/>
      <c r="J26" s="9">
        <v>5</v>
      </c>
      <c r="K26" s="9"/>
      <c r="L26" s="9">
        <v>5</v>
      </c>
      <c r="M26" s="9"/>
      <c r="N26" s="9">
        <v>5</v>
      </c>
      <c r="O26" s="9"/>
      <c r="P26" s="9"/>
      <c r="Q26" s="9"/>
      <c r="R26" s="9"/>
      <c r="S26" s="9"/>
      <c r="T26" s="9"/>
    </row>
    <row r="27" spans="2:20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t="s">
        <v>10</v>
      </c>
      <c r="B28" s="9"/>
      <c r="C28" s="9"/>
      <c r="D28" s="9"/>
      <c r="E28" s="9"/>
      <c r="F28" s="9"/>
      <c r="G28" s="9"/>
      <c r="H28" s="9"/>
      <c r="I28" s="9"/>
      <c r="J28" s="9">
        <v>8.076923076923077</v>
      </c>
      <c r="K28" s="9"/>
      <c r="L28" s="9">
        <v>8.076923076923077</v>
      </c>
      <c r="M28" s="9"/>
      <c r="N28" s="9">
        <v>8.076923076923077</v>
      </c>
      <c r="O28" s="9"/>
      <c r="P28" s="9"/>
      <c r="Q28" s="9"/>
      <c r="R28" s="9"/>
      <c r="S28" s="9"/>
      <c r="T28" s="9"/>
    </row>
    <row r="29" spans="1:20" ht="12.75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4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4" t="s">
        <v>79</v>
      </c>
      <c r="B33" s="9">
        <v>10</v>
      </c>
      <c r="C33" s="9"/>
      <c r="D33" s="9">
        <v>10</v>
      </c>
      <c r="E33" s="9"/>
      <c r="F33" s="9">
        <v>10</v>
      </c>
      <c r="G33" s="9"/>
      <c r="H33" s="9">
        <v>10</v>
      </c>
      <c r="I33" s="9"/>
      <c r="J33" s="9">
        <v>10</v>
      </c>
      <c r="K33" s="9"/>
      <c r="L33" s="9">
        <v>10</v>
      </c>
      <c r="M33" s="9"/>
      <c r="N33" s="9">
        <v>10</v>
      </c>
      <c r="O33" s="9"/>
      <c r="P33" s="9">
        <v>9.328165374677003</v>
      </c>
      <c r="R33" s="9"/>
      <c r="S33" s="9"/>
      <c r="T33" s="9"/>
    </row>
    <row r="34" spans="1:20" ht="12.75">
      <c r="A34" s="4" t="s">
        <v>80</v>
      </c>
      <c r="B34" s="9">
        <v>0.9090909090909092</v>
      </c>
      <c r="C34" s="9"/>
      <c r="D34" s="9">
        <v>0</v>
      </c>
      <c r="E34" s="9"/>
      <c r="F34" s="9">
        <v>7.6923076923076925</v>
      </c>
      <c r="G34" s="9"/>
      <c r="H34" s="9">
        <v>6.923076923076923</v>
      </c>
      <c r="I34" s="9"/>
      <c r="J34" s="9">
        <v>6.153846153846154</v>
      </c>
      <c r="K34" s="9"/>
      <c r="L34" s="9">
        <v>6.153846153846154</v>
      </c>
      <c r="M34" s="9"/>
      <c r="N34" s="9">
        <v>6.153846153846154</v>
      </c>
      <c r="O34" s="9"/>
      <c r="P34" s="9"/>
      <c r="Q34" s="9"/>
      <c r="R34" s="9"/>
      <c r="S34" s="9"/>
      <c r="T34" s="9"/>
    </row>
    <row r="35" spans="6:20" ht="12.75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t="s">
        <v>11</v>
      </c>
      <c r="B36" s="3">
        <v>4.3</v>
      </c>
      <c r="C36" s="9"/>
      <c r="D36" s="3">
        <v>5.2</v>
      </c>
      <c r="F36" s="3">
        <v>5</v>
      </c>
      <c r="H36" s="3">
        <v>5.4</v>
      </c>
      <c r="J36" s="3">
        <v>5.3</v>
      </c>
      <c r="L36" s="3">
        <v>4.9</v>
      </c>
      <c r="N36" s="3">
        <v>5.1</v>
      </c>
      <c r="O36" s="9"/>
      <c r="P36" s="9"/>
      <c r="Q36" s="9"/>
      <c r="R36" s="9"/>
      <c r="S36" s="9"/>
      <c r="T36" s="9"/>
    </row>
    <row r="37" spans="1:20" ht="12.75">
      <c r="A37" t="s">
        <v>12</v>
      </c>
      <c r="B37" s="9">
        <v>4.25</v>
      </c>
      <c r="D37" s="9">
        <v>4.25</v>
      </c>
      <c r="F37" s="9">
        <v>3.75</v>
      </c>
      <c r="H37" s="9">
        <v>5.25</v>
      </c>
      <c r="J37" s="9">
        <v>3.8333333333333335</v>
      </c>
      <c r="L37" s="9">
        <v>3.5</v>
      </c>
      <c r="N37" s="9">
        <v>3.8333333333333335</v>
      </c>
      <c r="O37" s="9"/>
      <c r="P37" s="9"/>
      <c r="Q37" s="9"/>
      <c r="R37" s="9"/>
      <c r="S37" s="9"/>
      <c r="T37" s="9"/>
    </row>
    <row r="38" spans="1:20" ht="12.75">
      <c r="A38" t="s">
        <v>82</v>
      </c>
      <c r="B38" s="9" t="s">
        <v>1</v>
      </c>
      <c r="C38" s="9"/>
      <c r="D38" s="9" t="s">
        <v>1</v>
      </c>
      <c r="E38" s="9"/>
      <c r="F38" s="9" t="s">
        <v>1</v>
      </c>
      <c r="G38" s="9"/>
      <c r="H38" s="9" t="s">
        <v>1</v>
      </c>
      <c r="I38" s="9"/>
      <c r="J38" s="9">
        <v>0</v>
      </c>
      <c r="L38" s="9">
        <v>0</v>
      </c>
      <c r="N38" s="9">
        <v>0</v>
      </c>
      <c r="O38" s="9"/>
      <c r="P38" s="9"/>
      <c r="Q38" s="9"/>
      <c r="R38" s="9"/>
      <c r="S38" s="9"/>
      <c r="T38" s="9"/>
    </row>
    <row r="39" spans="1:20" ht="12.75">
      <c r="A39" s="6" t="s">
        <v>81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t="s">
        <v>83</v>
      </c>
      <c r="B40" s="9">
        <v>7</v>
      </c>
      <c r="C40" s="9"/>
      <c r="D40" s="9">
        <v>7</v>
      </c>
      <c r="E40" s="9"/>
      <c r="F40" s="9">
        <v>6</v>
      </c>
      <c r="G40" s="9"/>
      <c r="H40" s="9">
        <v>9</v>
      </c>
      <c r="I40" s="9"/>
      <c r="J40" s="9">
        <v>10</v>
      </c>
      <c r="K40" s="9"/>
      <c r="L40" s="9">
        <v>9</v>
      </c>
      <c r="M40" s="9"/>
      <c r="N40" s="9">
        <v>10</v>
      </c>
      <c r="O40" s="9"/>
      <c r="P40" s="9"/>
      <c r="Q40" s="9"/>
      <c r="R40" s="9"/>
      <c r="S40" s="9"/>
      <c r="T40" s="9"/>
    </row>
    <row r="41" spans="1:20" ht="12.75">
      <c r="A41" s="6" t="s">
        <v>19</v>
      </c>
      <c r="B41" s="9">
        <v>1.5</v>
      </c>
      <c r="C41" s="9"/>
      <c r="D41" s="9">
        <v>1.5</v>
      </c>
      <c r="E41" s="9"/>
      <c r="F41" s="9">
        <v>1.5</v>
      </c>
      <c r="G41" s="9"/>
      <c r="H41" s="9">
        <v>1.5</v>
      </c>
      <c r="I41" s="9"/>
      <c r="J41" s="9">
        <v>1.5</v>
      </c>
      <c r="K41" s="9"/>
      <c r="L41" s="9">
        <v>1.5</v>
      </c>
      <c r="M41" s="9"/>
      <c r="N41" s="9">
        <v>1.5</v>
      </c>
      <c r="O41" s="9"/>
      <c r="P41" s="9">
        <v>1.5</v>
      </c>
      <c r="Q41" s="9"/>
      <c r="R41" s="9"/>
      <c r="S41" s="9"/>
      <c r="T41" s="9"/>
    </row>
    <row r="42" spans="1:20" ht="12.75">
      <c r="A42" s="6" t="s">
        <v>45</v>
      </c>
      <c r="B42" s="9"/>
      <c r="C42" s="9"/>
      <c r="D42" s="9"/>
      <c r="E42" s="9"/>
      <c r="F42" s="9">
        <v>3</v>
      </c>
      <c r="G42" s="9"/>
      <c r="H42" s="9">
        <v>3</v>
      </c>
      <c r="I42" s="9"/>
      <c r="J42" s="9">
        <v>3</v>
      </c>
      <c r="K42" s="9"/>
      <c r="L42" s="9">
        <v>3</v>
      </c>
      <c r="M42" s="9"/>
      <c r="N42" s="9">
        <v>3</v>
      </c>
      <c r="O42" s="9"/>
      <c r="P42" s="9">
        <v>3</v>
      </c>
      <c r="Q42" s="9"/>
      <c r="R42" s="9"/>
      <c r="S42" s="9"/>
      <c r="T42" s="9"/>
    </row>
    <row r="43" spans="1:20" ht="12.75">
      <c r="A43" s="6" t="s">
        <v>46</v>
      </c>
      <c r="B43" s="9"/>
      <c r="C43" s="9"/>
      <c r="D43" s="9"/>
      <c r="E43" s="9"/>
      <c r="F43" s="9">
        <v>0</v>
      </c>
      <c r="G43" s="9"/>
      <c r="H43" s="9">
        <v>0</v>
      </c>
      <c r="I43" s="9"/>
      <c r="J43" s="9">
        <v>0</v>
      </c>
      <c r="K43" s="9"/>
      <c r="L43" s="9">
        <v>0</v>
      </c>
      <c r="M43" s="9"/>
      <c r="N43" s="9">
        <v>0</v>
      </c>
      <c r="O43" s="9"/>
      <c r="P43" s="9">
        <v>0</v>
      </c>
      <c r="Q43" s="9"/>
      <c r="R43" s="9"/>
      <c r="S43" s="9"/>
      <c r="T43" s="9"/>
    </row>
    <row r="44" spans="1:20" ht="12.75">
      <c r="A44" t="s">
        <v>13</v>
      </c>
      <c r="B44" s="9">
        <v>4.925</v>
      </c>
      <c r="D44" s="9">
        <v>7.425</v>
      </c>
      <c r="F44" s="9">
        <v>7.425</v>
      </c>
      <c r="H44" s="9">
        <v>7.425</v>
      </c>
      <c r="J44" s="9">
        <v>8.425</v>
      </c>
      <c r="L44" s="9">
        <v>7.65</v>
      </c>
      <c r="N44" s="9">
        <v>7.916666666666667</v>
      </c>
      <c r="O44" s="9"/>
      <c r="P44" s="9"/>
      <c r="Q44" s="9"/>
      <c r="R44" s="9"/>
      <c r="S44" s="9"/>
      <c r="T44" s="9"/>
    </row>
    <row r="45" spans="1:20" ht="12.75">
      <c r="A45" s="6" t="s">
        <v>353</v>
      </c>
      <c r="B45" s="9">
        <v>6.7</v>
      </c>
      <c r="D45" s="9">
        <v>6.7</v>
      </c>
      <c r="F45" s="9">
        <v>6.7</v>
      </c>
      <c r="H45" s="9">
        <v>6.7</v>
      </c>
      <c r="J45" s="9">
        <v>6.7</v>
      </c>
      <c r="L45" s="9">
        <v>5.6000000000000005</v>
      </c>
      <c r="N45" s="9">
        <v>6.666666666666668</v>
      </c>
      <c r="O45" s="9"/>
      <c r="P45" s="9"/>
      <c r="Q45" s="9"/>
      <c r="R45" s="9"/>
      <c r="S45" s="9"/>
      <c r="T45" s="9"/>
    </row>
    <row r="46" spans="1:20" ht="12.75">
      <c r="A46" s="11" t="s">
        <v>354</v>
      </c>
      <c r="B46" s="9">
        <v>4</v>
      </c>
      <c r="D46" s="9">
        <v>4</v>
      </c>
      <c r="F46" s="9">
        <v>4</v>
      </c>
      <c r="H46" s="9">
        <v>4</v>
      </c>
      <c r="J46" s="9">
        <v>8</v>
      </c>
      <c r="L46" s="9">
        <v>6</v>
      </c>
      <c r="N46" s="9">
        <v>6</v>
      </c>
      <c r="O46" s="9"/>
      <c r="P46" s="9"/>
      <c r="Q46" s="9"/>
      <c r="R46" s="9"/>
      <c r="S46" s="9"/>
      <c r="T46" s="9"/>
    </row>
    <row r="47" spans="1:20" ht="12.75">
      <c r="A47" s="11" t="s">
        <v>355</v>
      </c>
      <c r="B47" s="9">
        <v>9</v>
      </c>
      <c r="D47" s="9">
        <v>9</v>
      </c>
      <c r="F47" s="9">
        <v>9</v>
      </c>
      <c r="H47" s="9">
        <v>9</v>
      </c>
      <c r="J47" s="9">
        <v>9</v>
      </c>
      <c r="L47" s="9">
        <v>9</v>
      </c>
      <c r="N47" s="9">
        <v>9</v>
      </c>
      <c r="O47" s="9"/>
      <c r="P47" s="9"/>
      <c r="Q47" s="9"/>
      <c r="R47" s="9"/>
      <c r="S47" s="9"/>
      <c r="T47" s="9"/>
    </row>
    <row r="48" spans="1:20" ht="12.75">
      <c r="A48" s="11" t="s">
        <v>356</v>
      </c>
      <c r="B48" s="9"/>
      <c r="C48" s="9"/>
      <c r="D48" s="9">
        <v>8</v>
      </c>
      <c r="E48" s="9"/>
      <c r="F48" s="9">
        <v>8</v>
      </c>
      <c r="G48" s="9"/>
      <c r="H48" s="9">
        <v>8</v>
      </c>
      <c r="I48" s="9"/>
      <c r="J48" s="9">
        <v>8</v>
      </c>
      <c r="K48" s="9"/>
      <c r="L48" s="9">
        <v>8</v>
      </c>
      <c r="M48" s="9"/>
      <c r="N48" s="9">
        <v>8</v>
      </c>
      <c r="O48" s="9"/>
      <c r="P48" s="9"/>
      <c r="Q48" s="9"/>
      <c r="R48" s="9"/>
      <c r="S48" s="9"/>
      <c r="T48" s="9"/>
    </row>
    <row r="49" spans="1:20" ht="12.75">
      <c r="A49" s="6" t="s">
        <v>357</v>
      </c>
      <c r="B49" s="9"/>
      <c r="C49" s="9"/>
      <c r="D49" s="9">
        <v>10</v>
      </c>
      <c r="E49" s="9"/>
      <c r="F49" s="9">
        <v>10</v>
      </c>
      <c r="G49" s="9"/>
      <c r="H49" s="9">
        <v>10</v>
      </c>
      <c r="I49" s="9"/>
      <c r="J49" s="9">
        <v>10</v>
      </c>
      <c r="K49" s="9"/>
      <c r="L49" s="9">
        <v>10</v>
      </c>
      <c r="M49" s="9"/>
      <c r="N49" s="9">
        <v>10</v>
      </c>
      <c r="O49" s="9"/>
      <c r="P49" s="9"/>
      <c r="Q49" s="9"/>
      <c r="R49" s="9"/>
      <c r="S49" s="9"/>
      <c r="T49" s="9"/>
    </row>
    <row r="50" spans="1:20" ht="12.75">
      <c r="A50" s="6" t="s">
        <v>84</v>
      </c>
      <c r="B50" s="9">
        <v>0</v>
      </c>
      <c r="C50" s="9"/>
      <c r="D50" s="9">
        <v>10</v>
      </c>
      <c r="E50" s="9"/>
      <c r="F50" s="9">
        <v>10</v>
      </c>
      <c r="G50" s="9"/>
      <c r="H50" s="9">
        <v>10</v>
      </c>
      <c r="I50" s="9"/>
      <c r="J50" s="9">
        <v>10</v>
      </c>
      <c r="K50" s="9"/>
      <c r="L50" s="9">
        <v>10</v>
      </c>
      <c r="M50" s="9"/>
      <c r="N50" s="9">
        <v>10</v>
      </c>
      <c r="O50" s="9"/>
      <c r="P50" s="9"/>
      <c r="Q50" s="9"/>
      <c r="R50" s="9"/>
      <c r="S50" s="9"/>
      <c r="T50" s="9"/>
    </row>
    <row r="51" spans="1:20" ht="12.75">
      <c r="A51" t="s">
        <v>85</v>
      </c>
      <c r="B51" s="9">
        <v>3.799151364055975</v>
      </c>
      <c r="C51" s="9"/>
      <c r="D51" s="9">
        <v>3.799151364055975</v>
      </c>
      <c r="E51" s="9"/>
      <c r="F51" s="9">
        <v>3.7159222463382218</v>
      </c>
      <c r="G51" s="9"/>
      <c r="H51" s="9">
        <v>3.631875027032545</v>
      </c>
      <c r="I51" s="9"/>
      <c r="J51" s="9">
        <v>3.7508906157584</v>
      </c>
      <c r="K51" s="9"/>
      <c r="L51" s="9">
        <v>3.6998560096958433</v>
      </c>
      <c r="M51" s="9"/>
      <c r="N51" s="9">
        <v>3.6900159975422717</v>
      </c>
      <c r="O51" s="9"/>
      <c r="P51" s="9">
        <v>3.8364923651345793</v>
      </c>
      <c r="Q51" s="9"/>
      <c r="R51" s="9"/>
      <c r="S51" s="9"/>
      <c r="T51" s="9"/>
    </row>
    <row r="52" spans="1:20" ht="12.75">
      <c r="A52" s="6" t="s">
        <v>86</v>
      </c>
      <c r="B52" s="9">
        <v>7.59830272811195</v>
      </c>
      <c r="C52" s="9"/>
      <c r="D52" s="9">
        <v>7.59830272811195</v>
      </c>
      <c r="E52" s="9"/>
      <c r="F52" s="9">
        <v>7.4318444926764435</v>
      </c>
      <c r="G52" s="9"/>
      <c r="H52" s="9">
        <v>7.26375005406509</v>
      </c>
      <c r="I52" s="9"/>
      <c r="J52" s="9">
        <v>7.5017812315168</v>
      </c>
      <c r="K52" s="9"/>
      <c r="L52" s="9">
        <v>7.3997120193916865</v>
      </c>
      <c r="M52" s="9"/>
      <c r="N52" s="9">
        <v>7.380031995084543</v>
      </c>
      <c r="O52" s="9"/>
      <c r="P52" s="9">
        <v>7.6729847302691585</v>
      </c>
      <c r="Q52" s="9"/>
      <c r="R52" s="9"/>
      <c r="S52" s="9"/>
      <c r="T52" s="9"/>
    </row>
    <row r="53" spans="1:20" ht="12.75">
      <c r="A53" s="6" t="s">
        <v>87</v>
      </c>
      <c r="B53" s="9"/>
      <c r="C53" s="9"/>
      <c r="D53" s="9">
        <v>4.705882352941177</v>
      </c>
      <c r="E53" s="9"/>
      <c r="F53" s="9">
        <v>4.705882352941177</v>
      </c>
      <c r="G53" s="9"/>
      <c r="H53" s="9">
        <v>4.705882352941177</v>
      </c>
      <c r="I53" s="9"/>
      <c r="J53" s="9">
        <v>4.705882352941177</v>
      </c>
      <c r="K53" s="9"/>
      <c r="L53" s="9">
        <v>4.705882352941177</v>
      </c>
      <c r="M53" s="9"/>
      <c r="N53" s="9">
        <v>4.705882352941177</v>
      </c>
      <c r="O53" s="9"/>
      <c r="P53" s="9">
        <v>5.294117647058823</v>
      </c>
      <c r="Q53" s="9"/>
      <c r="R53" s="9"/>
      <c r="S53" s="9"/>
      <c r="T53" s="9"/>
    </row>
    <row r="54" spans="1:20" ht="12.75">
      <c r="A54" s="6" t="s">
        <v>88</v>
      </c>
      <c r="B54" s="9"/>
      <c r="C54" s="9"/>
      <c r="D54" s="9">
        <v>6.268656716417911</v>
      </c>
      <c r="E54" s="9"/>
      <c r="F54" s="9">
        <v>6.268656716417911</v>
      </c>
      <c r="G54" s="9"/>
      <c r="H54" s="9">
        <v>6.268656716417911</v>
      </c>
      <c r="I54" s="9"/>
      <c r="J54" s="9">
        <v>6.268656716417911</v>
      </c>
      <c r="K54" s="9"/>
      <c r="L54" s="9">
        <v>6.268656716417911</v>
      </c>
      <c r="M54" s="9"/>
      <c r="N54" s="9">
        <v>6.268656716417911</v>
      </c>
      <c r="O54" s="9"/>
      <c r="P54" s="9">
        <v>6.4179104477611935</v>
      </c>
      <c r="Q54" s="9"/>
      <c r="R54" s="9"/>
      <c r="S54" s="9"/>
      <c r="T54" s="9"/>
    </row>
    <row r="55" spans="1:20" ht="12.75">
      <c r="A55" s="6" t="s">
        <v>89</v>
      </c>
      <c r="B55" s="9"/>
      <c r="C55" s="9"/>
      <c r="D55" s="9">
        <v>9.480488388795788</v>
      </c>
      <c r="E55" s="9"/>
      <c r="F55" s="9">
        <v>8.88077567632272</v>
      </c>
      <c r="G55" s="9"/>
      <c r="H55" s="9">
        <v>8.196073737131913</v>
      </c>
      <c r="I55" s="9"/>
      <c r="J55" s="9">
        <v>9.091881342658493</v>
      </c>
      <c r="K55" s="9"/>
      <c r="L55" s="9">
        <v>8.709600191525018</v>
      </c>
      <c r="M55" s="9"/>
      <c r="N55" s="9">
        <v>8.615034713909504</v>
      </c>
      <c r="O55" s="9"/>
      <c r="P55" s="9">
        <v>9.02920756523821</v>
      </c>
      <c r="Q55" s="9"/>
      <c r="R55" s="9"/>
      <c r="S55" s="9"/>
      <c r="T55" s="9"/>
    </row>
    <row r="56" spans="1:20" ht="12.75">
      <c r="A56" s="6" t="s">
        <v>90</v>
      </c>
      <c r="B56" s="9"/>
      <c r="C56" s="9"/>
      <c r="D56" s="9">
        <v>9.938183454292924</v>
      </c>
      <c r="E56" s="9"/>
      <c r="F56" s="9">
        <v>9.872063225023965</v>
      </c>
      <c r="G56" s="9"/>
      <c r="H56" s="9">
        <v>9.88438740976936</v>
      </c>
      <c r="I56" s="9"/>
      <c r="J56" s="9">
        <v>9.940704514049623</v>
      </c>
      <c r="K56" s="9"/>
      <c r="L56" s="9">
        <v>9.91470881668264</v>
      </c>
      <c r="M56" s="9"/>
      <c r="N56" s="9">
        <v>9.930554197069583</v>
      </c>
      <c r="O56" s="9"/>
      <c r="P56" s="9">
        <v>9.95070326101841</v>
      </c>
      <c r="Q56" s="9"/>
      <c r="R56" s="9"/>
      <c r="S56" s="9"/>
      <c r="T56" s="9"/>
    </row>
    <row r="57" spans="1:20" ht="12.75">
      <c r="A57" s="6" t="s">
        <v>91</v>
      </c>
      <c r="B57" s="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9">
        <v>0</v>
      </c>
      <c r="M57" s="9"/>
      <c r="N57" s="9">
        <v>0</v>
      </c>
      <c r="O57" s="9"/>
      <c r="P57" s="9">
        <v>0</v>
      </c>
      <c r="Q57" s="9"/>
      <c r="R57" s="9"/>
      <c r="S57" s="9"/>
      <c r="T57" s="9"/>
    </row>
    <row r="58" spans="1:20" ht="12.75">
      <c r="A58" t="s">
        <v>92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t="s">
        <v>93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t="s">
        <v>94</v>
      </c>
      <c r="B60" s="9">
        <v>0</v>
      </c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9">
        <v>0</v>
      </c>
      <c r="M60" s="9"/>
      <c r="N60" s="9">
        <v>0</v>
      </c>
      <c r="O60" s="9"/>
      <c r="P60" s="9">
        <v>0</v>
      </c>
      <c r="Q60" s="9"/>
      <c r="R60" s="9"/>
      <c r="S60" s="9"/>
      <c r="T60" s="9"/>
    </row>
    <row r="61" spans="2:20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0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2:20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O1" sqref="O1"/>
    </sheetView>
  </sheetViews>
  <sheetFormatPr defaultColWidth="9.140625" defaultRowHeight="12.75"/>
  <cols>
    <col min="1" max="1" width="35.7109375" style="10" customWidth="1"/>
    <col min="2" max="16384" width="9.140625" style="10" customWidth="1"/>
  </cols>
  <sheetData>
    <row r="1" spans="1:16" ht="12.75">
      <c r="A1" s="10" t="s">
        <v>0</v>
      </c>
      <c r="B1" s="10">
        <v>2002</v>
      </c>
      <c r="D1" s="10">
        <v>2005</v>
      </c>
      <c r="F1" s="10">
        <v>2007</v>
      </c>
      <c r="H1" s="10">
        <v>2008</v>
      </c>
      <c r="J1" s="10">
        <v>2009</v>
      </c>
      <c r="L1" s="10">
        <v>2010</v>
      </c>
      <c r="N1" s="10">
        <v>2011</v>
      </c>
      <c r="P1" s="10">
        <v>2012</v>
      </c>
    </row>
    <row r="2" spans="1:17" ht="12.75">
      <c r="A2" s="10" t="s">
        <v>2</v>
      </c>
      <c r="B2" s="14">
        <v>7.6</v>
      </c>
      <c r="C2" s="21" t="s">
        <v>111</v>
      </c>
      <c r="D2" s="14">
        <v>7.7</v>
      </c>
      <c r="E2" s="21" t="s">
        <v>107</v>
      </c>
      <c r="F2" s="14">
        <v>7.7</v>
      </c>
      <c r="G2" s="21" t="s">
        <v>99</v>
      </c>
      <c r="H2" s="14">
        <v>7.6</v>
      </c>
      <c r="I2" s="21" t="s">
        <v>108</v>
      </c>
      <c r="J2" s="14">
        <v>7.7</v>
      </c>
      <c r="K2" s="21" t="s">
        <v>99</v>
      </c>
      <c r="L2" s="14">
        <v>8</v>
      </c>
      <c r="M2" s="21" t="s">
        <v>96</v>
      </c>
      <c r="N2" s="14">
        <v>8</v>
      </c>
      <c r="O2" s="21" t="s">
        <v>101</v>
      </c>
      <c r="P2" s="14" t="s">
        <v>438</v>
      </c>
      <c r="Q2" s="21" t="s">
        <v>439</v>
      </c>
    </row>
    <row r="3" ht="12.75">
      <c r="B3" s="14"/>
    </row>
    <row r="4" spans="1:14" ht="12.75">
      <c r="A4" s="10" t="s">
        <v>3</v>
      </c>
      <c r="B4" s="14">
        <v>5.9</v>
      </c>
      <c r="D4" s="10">
        <v>6.7</v>
      </c>
      <c r="F4" s="10">
        <v>7</v>
      </c>
      <c r="H4" s="10">
        <v>7</v>
      </c>
      <c r="J4" s="10">
        <v>6.4</v>
      </c>
      <c r="L4" s="10">
        <v>8</v>
      </c>
      <c r="N4" s="10">
        <v>7.9</v>
      </c>
    </row>
    <row r="5" spans="1:15" ht="12.75">
      <c r="A5" s="10" t="s">
        <v>68</v>
      </c>
      <c r="B5" s="14">
        <v>5.032234284421594</v>
      </c>
      <c r="C5" s="25" t="s">
        <v>371</v>
      </c>
      <c r="D5" s="14">
        <v>6.413743367840272</v>
      </c>
      <c r="E5" s="25" t="s">
        <v>255</v>
      </c>
      <c r="F5" s="14">
        <v>6.115049152308748</v>
      </c>
      <c r="G5" s="25" t="s">
        <v>370</v>
      </c>
      <c r="H5" s="14">
        <v>5.490091207870391</v>
      </c>
      <c r="I5" s="25" t="s">
        <v>347</v>
      </c>
      <c r="J5" s="14">
        <v>5.124640343515562</v>
      </c>
      <c r="K5" s="25" t="s">
        <v>286</v>
      </c>
      <c r="L5" s="14">
        <v>5.553275319098533</v>
      </c>
      <c r="M5" s="25" t="s">
        <v>331</v>
      </c>
      <c r="N5" s="14">
        <v>6.075977423796527</v>
      </c>
      <c r="O5" s="25" t="s">
        <v>234</v>
      </c>
    </row>
    <row r="6" spans="1:15" ht="12.75">
      <c r="A6" s="5" t="s">
        <v>14</v>
      </c>
      <c r="B6" s="14">
        <v>9.51907356948229</v>
      </c>
      <c r="C6" s="25" t="s">
        <v>141</v>
      </c>
      <c r="D6" s="10">
        <v>6.422343324250681</v>
      </c>
      <c r="E6" s="25" t="s">
        <v>167</v>
      </c>
      <c r="F6" s="10">
        <v>7.711171662125341</v>
      </c>
      <c r="G6" s="25" t="s">
        <v>214</v>
      </c>
      <c r="H6" s="14">
        <v>7.414986376021798</v>
      </c>
      <c r="I6" s="25" t="s">
        <v>95</v>
      </c>
      <c r="J6" s="10">
        <v>7.651226158038148</v>
      </c>
      <c r="K6" s="25" t="s">
        <v>260</v>
      </c>
      <c r="L6" s="14">
        <v>8.350681198910081</v>
      </c>
      <c r="M6" s="25" t="s">
        <v>261</v>
      </c>
      <c r="N6" s="14">
        <v>7.414713896457767</v>
      </c>
      <c r="O6" s="25" t="s">
        <v>95</v>
      </c>
    </row>
    <row r="7" spans="1:14" ht="12.75">
      <c r="A7" s="5" t="s">
        <v>69</v>
      </c>
      <c r="B7" s="14">
        <v>2</v>
      </c>
      <c r="D7" s="14">
        <v>7</v>
      </c>
      <c r="F7" s="14">
        <v>7</v>
      </c>
      <c r="H7" s="14">
        <v>8</v>
      </c>
      <c r="J7" s="14">
        <v>6</v>
      </c>
      <c r="L7" s="14">
        <v>8</v>
      </c>
      <c r="N7" s="14">
        <v>8</v>
      </c>
    </row>
    <row r="8" spans="1:15" ht="12.75">
      <c r="A8" s="10" t="s">
        <v>15</v>
      </c>
      <c r="B8" s="14">
        <v>7</v>
      </c>
      <c r="C8" s="14" t="s">
        <v>149</v>
      </c>
      <c r="D8" s="14">
        <v>7</v>
      </c>
      <c r="E8" s="14" t="s">
        <v>149</v>
      </c>
      <c r="F8" s="14">
        <v>7</v>
      </c>
      <c r="G8" s="14" t="s">
        <v>149</v>
      </c>
      <c r="H8" s="14">
        <v>7</v>
      </c>
      <c r="I8" s="14" t="s">
        <v>149</v>
      </c>
      <c r="J8" s="14">
        <v>7</v>
      </c>
      <c r="K8" s="14" t="s">
        <v>149</v>
      </c>
      <c r="L8" s="14">
        <v>10</v>
      </c>
      <c r="M8" s="14" t="s">
        <v>104</v>
      </c>
      <c r="N8" s="14">
        <v>10</v>
      </c>
      <c r="O8" s="14" t="s">
        <v>104</v>
      </c>
    </row>
    <row r="9" spans="2:15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2.75">
      <c r="A10" s="10" t="s">
        <v>4</v>
      </c>
      <c r="B10" s="14">
        <v>7.2</v>
      </c>
      <c r="C10" s="14"/>
      <c r="D10" s="14">
        <v>7.2</v>
      </c>
      <c r="E10" s="14"/>
      <c r="F10" s="14">
        <v>7.2</v>
      </c>
      <c r="G10" s="14"/>
      <c r="H10" s="14">
        <v>7.2</v>
      </c>
      <c r="I10" s="14"/>
      <c r="J10" s="14">
        <v>7.4</v>
      </c>
      <c r="K10" s="14"/>
      <c r="L10" s="14">
        <v>7.4</v>
      </c>
      <c r="M10" s="14"/>
      <c r="N10" s="10">
        <v>7.2</v>
      </c>
      <c r="P10" s="10">
        <v>7.2</v>
      </c>
    </row>
    <row r="11" spans="1:16" ht="12.75">
      <c r="A11" s="5" t="s">
        <v>16</v>
      </c>
      <c r="B11" s="14">
        <v>8.333333333333334</v>
      </c>
      <c r="C11" s="14"/>
      <c r="D11" s="14">
        <v>8.333333333333334</v>
      </c>
      <c r="E11" s="14"/>
      <c r="F11" s="14">
        <v>8.333333333333334</v>
      </c>
      <c r="G11" s="14"/>
      <c r="H11" s="14">
        <v>8.333333333333334</v>
      </c>
      <c r="I11" s="14"/>
      <c r="J11" s="14">
        <v>8.333333333333334</v>
      </c>
      <c r="K11" s="14"/>
      <c r="L11" s="14">
        <v>8.333333333333334</v>
      </c>
      <c r="M11" s="14"/>
      <c r="N11" s="10">
        <v>7.5</v>
      </c>
      <c r="P11" s="10">
        <v>7.5</v>
      </c>
    </row>
    <row r="12" spans="1:18" ht="12.75">
      <c r="A12" s="6" t="s">
        <v>17</v>
      </c>
      <c r="B12" s="14">
        <v>6.666666666666666</v>
      </c>
      <c r="C12" s="14"/>
      <c r="D12" s="14">
        <v>6.666666666666666</v>
      </c>
      <c r="E12" s="14"/>
      <c r="F12" s="14">
        <v>6.666666666666666</v>
      </c>
      <c r="G12" s="14"/>
      <c r="H12" s="14">
        <v>6.666666666666666</v>
      </c>
      <c r="I12" s="14"/>
      <c r="J12" s="14">
        <v>6.666666666666666</v>
      </c>
      <c r="K12" s="14"/>
      <c r="L12" s="14">
        <v>6.666666666666666</v>
      </c>
      <c r="M12" s="14"/>
      <c r="N12" s="14">
        <v>6.666666666666666</v>
      </c>
      <c r="P12" s="14">
        <v>6.666666666666666</v>
      </c>
      <c r="R12" s="14"/>
    </row>
    <row r="13" spans="1:16" ht="12.75">
      <c r="A13" s="6" t="s">
        <v>71</v>
      </c>
      <c r="B13" s="14">
        <v>7.6709259931228715</v>
      </c>
      <c r="C13" s="14"/>
      <c r="D13" s="14">
        <v>7.6709259931228715</v>
      </c>
      <c r="E13" s="14"/>
      <c r="F13" s="14">
        <v>7.6709259931228715</v>
      </c>
      <c r="G13" s="14"/>
      <c r="H13" s="14">
        <v>7.6709259931228715</v>
      </c>
      <c r="I13" s="14"/>
      <c r="J13" s="14">
        <v>8.116110563935974</v>
      </c>
      <c r="K13" s="14"/>
      <c r="L13" s="14">
        <v>8.116110563935974</v>
      </c>
      <c r="M13" s="14"/>
      <c r="N13" s="14">
        <v>8.116110563935974</v>
      </c>
      <c r="P13" s="14">
        <v>8.116110563935974</v>
      </c>
    </row>
    <row r="14" spans="1:16" ht="12.75">
      <c r="A14" s="6" t="s">
        <v>42</v>
      </c>
      <c r="B14" s="14"/>
      <c r="C14" s="14"/>
      <c r="D14" s="14">
        <v>6.5</v>
      </c>
      <c r="E14" s="14"/>
      <c r="F14" s="14">
        <v>6.5</v>
      </c>
      <c r="G14" s="14"/>
      <c r="H14" s="14">
        <v>6.5</v>
      </c>
      <c r="I14" s="14"/>
      <c r="J14" s="14">
        <v>7</v>
      </c>
      <c r="K14" s="14"/>
      <c r="L14" s="14">
        <v>7</v>
      </c>
      <c r="M14" s="14"/>
      <c r="N14" s="14">
        <v>7</v>
      </c>
      <c r="P14" s="14">
        <v>7</v>
      </c>
    </row>
    <row r="15" spans="1:16" ht="12.75">
      <c r="A15" s="6" t="s">
        <v>43</v>
      </c>
      <c r="B15" s="14"/>
      <c r="C15" s="14"/>
      <c r="D15" s="14">
        <v>9.780104712041885</v>
      </c>
      <c r="E15" s="14"/>
      <c r="F15" s="14">
        <v>9.780104712041885</v>
      </c>
      <c r="G15" s="14"/>
      <c r="H15" s="14">
        <v>9.780104712041885</v>
      </c>
      <c r="I15" s="14"/>
      <c r="J15" s="14">
        <v>9.790575916230367</v>
      </c>
      <c r="K15" s="14"/>
      <c r="L15" s="14">
        <v>9.790575916230367</v>
      </c>
      <c r="M15" s="14"/>
      <c r="N15" s="14">
        <v>9.790575916230367</v>
      </c>
      <c r="P15" s="14">
        <v>9.790575916230367</v>
      </c>
    </row>
    <row r="16" spans="1:16" ht="12.75">
      <c r="A16" s="6" t="s">
        <v>44</v>
      </c>
      <c r="B16" s="14"/>
      <c r="C16" s="14"/>
      <c r="D16" s="14">
        <v>6.732673267326733</v>
      </c>
      <c r="E16" s="14"/>
      <c r="F16" s="14">
        <v>6.732673267326733</v>
      </c>
      <c r="G16" s="14"/>
      <c r="H16" s="14">
        <v>6.732673267326733</v>
      </c>
      <c r="I16" s="14"/>
      <c r="J16" s="14">
        <v>7.557755775577558</v>
      </c>
      <c r="K16" s="14"/>
      <c r="L16" s="14">
        <v>7.557755775577558</v>
      </c>
      <c r="M16" s="14"/>
      <c r="N16" s="14">
        <v>7.557755775577558</v>
      </c>
      <c r="P16" s="14">
        <v>7.557755775577558</v>
      </c>
    </row>
    <row r="17" spans="1:16" ht="12.75">
      <c r="A17" s="6" t="s">
        <v>70</v>
      </c>
      <c r="B17" s="14">
        <v>6.287727996324331</v>
      </c>
      <c r="C17" s="14"/>
      <c r="D17" s="14">
        <v>6.287727996324331</v>
      </c>
      <c r="E17" s="14"/>
      <c r="F17" s="14">
        <v>6.287727996324331</v>
      </c>
      <c r="G17" s="14"/>
      <c r="H17" s="14">
        <v>6.287727996324331</v>
      </c>
      <c r="I17" s="14"/>
      <c r="J17" s="14">
        <v>6.363485572081906</v>
      </c>
      <c r="K17" s="14"/>
      <c r="L17" s="14">
        <v>6.363485572081906</v>
      </c>
      <c r="M17" s="14"/>
      <c r="N17" s="14">
        <v>6.363485572081906</v>
      </c>
      <c r="P17" s="14">
        <v>6.363485572081906</v>
      </c>
    </row>
    <row r="18" spans="1:16" ht="12.75">
      <c r="A18" s="10" t="s">
        <v>72</v>
      </c>
      <c r="B18" s="14"/>
      <c r="C18" s="14"/>
      <c r="D18" s="14">
        <v>4.318181818181818</v>
      </c>
      <c r="E18" s="14"/>
      <c r="F18" s="14">
        <v>4.318181818181818</v>
      </c>
      <c r="G18" s="14"/>
      <c r="H18" s="14">
        <v>4.318181818181818</v>
      </c>
      <c r="I18" s="14"/>
      <c r="J18" s="14">
        <v>4.545454545454545</v>
      </c>
      <c r="K18" s="14"/>
      <c r="L18" s="14">
        <v>4.545454545454545</v>
      </c>
      <c r="M18" s="14"/>
      <c r="N18" s="14">
        <v>4.545454545454545</v>
      </c>
      <c r="P18" s="14">
        <v>4.545454545454545</v>
      </c>
    </row>
    <row r="19" spans="1:16" ht="12.75">
      <c r="A19" s="10" t="s">
        <v>73</v>
      </c>
      <c r="B19" s="14"/>
      <c r="C19" s="14"/>
      <c r="D19" s="14">
        <v>5.703703703703704</v>
      </c>
      <c r="E19" s="14"/>
      <c r="F19" s="14">
        <v>5.703703703703704</v>
      </c>
      <c r="G19" s="14"/>
      <c r="H19" s="14">
        <v>5.703703703703704</v>
      </c>
      <c r="I19" s="14"/>
      <c r="J19" s="14">
        <v>5.703703703703704</v>
      </c>
      <c r="K19" s="14"/>
      <c r="L19" s="14">
        <v>5.703703703703704</v>
      </c>
      <c r="M19" s="14"/>
      <c r="N19" s="14">
        <v>5.703703703703704</v>
      </c>
      <c r="P19" s="14">
        <v>5.703703703703704</v>
      </c>
    </row>
    <row r="20" spans="1:16" ht="12.75">
      <c r="A20" s="10" t="s">
        <v>74</v>
      </c>
      <c r="B20" s="14"/>
      <c r="C20" s="14"/>
      <c r="D20" s="14">
        <v>8.841298467087467</v>
      </c>
      <c r="E20" s="14"/>
      <c r="F20" s="14">
        <v>8.841298467087467</v>
      </c>
      <c r="G20" s="14"/>
      <c r="H20" s="14">
        <v>8.841298467087467</v>
      </c>
      <c r="I20" s="14"/>
      <c r="J20" s="14">
        <v>8.841298467087467</v>
      </c>
      <c r="K20" s="14"/>
      <c r="L20" s="14">
        <v>8.841298467087467</v>
      </c>
      <c r="M20" s="14"/>
      <c r="N20" s="14">
        <v>8.841298467087467</v>
      </c>
      <c r="P20" s="14">
        <v>8.841298467087467</v>
      </c>
    </row>
    <row r="21" spans="2:13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2.75">
      <c r="A22" s="10" t="s">
        <v>5</v>
      </c>
      <c r="B22" s="14">
        <v>9.7</v>
      </c>
      <c r="C22" s="14"/>
      <c r="D22" s="14">
        <v>9.2</v>
      </c>
      <c r="E22" s="14"/>
      <c r="F22" s="14">
        <v>9</v>
      </c>
      <c r="G22" s="14"/>
      <c r="H22" s="14">
        <v>8.4</v>
      </c>
      <c r="I22" s="14"/>
      <c r="J22" s="14">
        <v>9</v>
      </c>
      <c r="K22" s="14"/>
      <c r="L22" s="14">
        <v>9</v>
      </c>
      <c r="M22" s="14"/>
      <c r="N22" s="14">
        <v>9</v>
      </c>
    </row>
    <row r="23" spans="1:15" ht="12.75">
      <c r="A23" s="10" t="s">
        <v>6</v>
      </c>
      <c r="B23" s="14">
        <v>9.447400257827113</v>
      </c>
      <c r="C23" s="14" t="s">
        <v>183</v>
      </c>
      <c r="D23" s="14">
        <v>7.9224152386490685</v>
      </c>
      <c r="E23" s="14" t="s">
        <v>147</v>
      </c>
      <c r="F23" s="14">
        <v>7.888807489163243</v>
      </c>
      <c r="G23" s="14" t="s">
        <v>269</v>
      </c>
      <c r="H23" s="14">
        <v>8.352138567191691</v>
      </c>
      <c r="I23" s="14" t="s">
        <v>273</v>
      </c>
      <c r="J23" s="14">
        <v>8.499086079324643</v>
      </c>
      <c r="K23" s="14" t="s">
        <v>224</v>
      </c>
      <c r="L23" s="14">
        <v>9.237795442406625</v>
      </c>
      <c r="M23" s="14" t="s">
        <v>207</v>
      </c>
      <c r="N23" s="14">
        <v>9.237795442406625</v>
      </c>
      <c r="O23" s="14" t="s">
        <v>207</v>
      </c>
    </row>
    <row r="24" spans="1:17" ht="12.75">
      <c r="A24" s="10" t="s">
        <v>7</v>
      </c>
      <c r="B24" s="14">
        <v>9.591732088517135</v>
      </c>
      <c r="C24" s="14" t="s">
        <v>317</v>
      </c>
      <c r="D24" s="14">
        <v>9.629691253264319</v>
      </c>
      <c r="E24" s="14" t="s">
        <v>169</v>
      </c>
      <c r="F24" s="14">
        <v>9.271414210976415</v>
      </c>
      <c r="G24" s="14" t="s">
        <v>130</v>
      </c>
      <c r="H24" s="14">
        <v>8.09165328289707</v>
      </c>
      <c r="I24" s="14" t="s">
        <v>274</v>
      </c>
      <c r="J24" s="14">
        <v>7.711345456601145</v>
      </c>
      <c r="K24" s="14" t="s">
        <v>155</v>
      </c>
      <c r="L24" s="14">
        <v>7.758992740569614</v>
      </c>
      <c r="M24" s="14" t="s">
        <v>140</v>
      </c>
      <c r="N24" s="10">
        <v>7.7</v>
      </c>
      <c r="O24" s="28" t="s">
        <v>155</v>
      </c>
      <c r="P24" s="10">
        <v>7.7</v>
      </c>
      <c r="Q24" s="28" t="s">
        <v>155</v>
      </c>
    </row>
    <row r="25" spans="1:17" ht="12.75">
      <c r="A25" s="10" t="s">
        <v>8</v>
      </c>
      <c r="B25" s="14">
        <v>9.633401221995934</v>
      </c>
      <c r="C25" s="14" t="s">
        <v>130</v>
      </c>
      <c r="D25" s="14">
        <v>9.301262930760927</v>
      </c>
      <c r="E25" s="14" t="s">
        <v>131</v>
      </c>
      <c r="F25" s="14">
        <v>8.922635193628414</v>
      </c>
      <c r="G25" s="14" t="s">
        <v>270</v>
      </c>
      <c r="H25" s="14">
        <v>7.014436998144893</v>
      </c>
      <c r="I25" s="14" t="s">
        <v>271</v>
      </c>
      <c r="J25" s="14">
        <v>9.864364374136454</v>
      </c>
      <c r="K25" s="14" t="s">
        <v>275</v>
      </c>
      <c r="L25" s="14">
        <v>8.997211671347435</v>
      </c>
      <c r="M25" s="14" t="s">
        <v>107</v>
      </c>
      <c r="N25" s="10">
        <v>9.1</v>
      </c>
      <c r="O25" s="28" t="s">
        <v>128</v>
      </c>
      <c r="P25" s="14">
        <v>9</v>
      </c>
      <c r="Q25" s="28" t="s">
        <v>274</v>
      </c>
    </row>
    <row r="26" spans="1:14" ht="12.75">
      <c r="A26" s="10" t="s">
        <v>9</v>
      </c>
      <c r="B26" s="3">
        <v>10</v>
      </c>
      <c r="C26" s="14"/>
      <c r="D26" s="3">
        <v>10</v>
      </c>
      <c r="E26" s="14"/>
      <c r="F26" s="3">
        <v>10</v>
      </c>
      <c r="G26" s="14"/>
      <c r="H26" s="3">
        <v>10</v>
      </c>
      <c r="I26" s="14"/>
      <c r="J26" s="3">
        <v>10</v>
      </c>
      <c r="K26" s="14"/>
      <c r="L26" s="3">
        <v>10</v>
      </c>
      <c r="M26" s="14"/>
      <c r="N26" s="3">
        <v>10</v>
      </c>
    </row>
    <row r="27" spans="2:14" ht="12.75">
      <c r="B27" s="3"/>
      <c r="C27" s="14"/>
      <c r="D27" s="3"/>
      <c r="E27" s="14"/>
      <c r="F27" s="3"/>
      <c r="G27" s="14"/>
      <c r="H27" s="3"/>
      <c r="I27" s="14"/>
      <c r="J27" s="3"/>
      <c r="K27" s="14"/>
      <c r="L27" s="3"/>
      <c r="M27" s="14"/>
      <c r="N27" s="3"/>
    </row>
    <row r="28" spans="1:14" ht="12.75">
      <c r="A28" s="10" t="s">
        <v>10</v>
      </c>
      <c r="B28" s="14">
        <v>7.9</v>
      </c>
      <c r="C28" s="14"/>
      <c r="D28" s="14">
        <v>8.1</v>
      </c>
      <c r="E28" s="14"/>
      <c r="F28" s="14">
        <v>7.9</v>
      </c>
      <c r="G28" s="14"/>
      <c r="H28" s="14">
        <v>8</v>
      </c>
      <c r="I28" s="14"/>
      <c r="J28" s="14">
        <v>7.9</v>
      </c>
      <c r="K28" s="14"/>
      <c r="L28" s="14">
        <v>8</v>
      </c>
      <c r="M28" s="14"/>
      <c r="N28" s="14">
        <v>8</v>
      </c>
    </row>
    <row r="29" spans="1:14" ht="12.75">
      <c r="A29" s="6" t="s">
        <v>18</v>
      </c>
      <c r="B29" s="14">
        <v>6.104444444444444</v>
      </c>
      <c r="C29" s="14"/>
      <c r="D29" s="14">
        <v>6.538444444444444</v>
      </c>
      <c r="E29" s="14"/>
      <c r="F29" s="14">
        <v>6.804444444444443</v>
      </c>
      <c r="G29" s="14"/>
      <c r="H29" s="14">
        <v>7.031555555555555</v>
      </c>
      <c r="I29" s="14"/>
      <c r="J29" s="14">
        <v>6.9</v>
      </c>
      <c r="K29" s="14"/>
      <c r="L29" s="14">
        <v>7</v>
      </c>
      <c r="M29" s="14"/>
      <c r="N29" s="14">
        <v>7</v>
      </c>
    </row>
    <row r="30" spans="1:15" ht="12.75">
      <c r="A30" s="6" t="s">
        <v>75</v>
      </c>
      <c r="B30" s="14">
        <v>7.793333333333333</v>
      </c>
      <c r="C30" s="14" t="s">
        <v>180</v>
      </c>
      <c r="D30" s="14">
        <v>8.213333333333333</v>
      </c>
      <c r="E30" s="14" t="s">
        <v>136</v>
      </c>
      <c r="F30" s="14">
        <v>8.613333333333333</v>
      </c>
      <c r="G30" s="14" t="s">
        <v>236</v>
      </c>
      <c r="H30" s="14">
        <v>9.086666666666666</v>
      </c>
      <c r="I30" s="14" t="s">
        <v>119</v>
      </c>
      <c r="J30" s="14">
        <v>9</v>
      </c>
      <c r="K30" s="25" t="s">
        <v>135</v>
      </c>
      <c r="L30" s="14">
        <v>9.1</v>
      </c>
      <c r="M30" s="25" t="s">
        <v>158</v>
      </c>
      <c r="N30" s="10">
        <v>9.2</v>
      </c>
      <c r="O30" s="28" t="s">
        <v>144</v>
      </c>
    </row>
    <row r="31" spans="1:17" ht="12.75">
      <c r="A31" s="10" t="s">
        <v>77</v>
      </c>
      <c r="B31" s="14">
        <v>6.76</v>
      </c>
      <c r="C31" s="14" t="s">
        <v>262</v>
      </c>
      <c r="D31" s="14">
        <v>7.52</v>
      </c>
      <c r="E31" s="14" t="s">
        <v>265</v>
      </c>
      <c r="F31" s="14">
        <v>7.76</v>
      </c>
      <c r="G31" s="14" t="s">
        <v>212</v>
      </c>
      <c r="H31" s="14">
        <v>7.84</v>
      </c>
      <c r="I31" s="14" t="s">
        <v>256</v>
      </c>
      <c r="J31" s="14">
        <v>7.96</v>
      </c>
      <c r="K31" s="14" t="s">
        <v>276</v>
      </c>
      <c r="L31" s="14">
        <v>8</v>
      </c>
      <c r="M31" s="25" t="s">
        <v>372</v>
      </c>
      <c r="N31" s="14">
        <v>8</v>
      </c>
      <c r="O31" s="25" t="s">
        <v>372</v>
      </c>
      <c r="P31" s="14">
        <v>8</v>
      </c>
      <c r="Q31" s="25" t="s">
        <v>372</v>
      </c>
    </row>
    <row r="32" spans="1:17" ht="12.75">
      <c r="A32" s="10" t="s">
        <v>78</v>
      </c>
      <c r="B32" s="14">
        <v>3.76</v>
      </c>
      <c r="C32" s="14" t="s">
        <v>263</v>
      </c>
      <c r="D32" s="14">
        <v>3.8819999999999997</v>
      </c>
      <c r="E32" s="14" t="s">
        <v>266</v>
      </c>
      <c r="F32" s="14">
        <v>4.04</v>
      </c>
      <c r="G32" s="14" t="s">
        <v>271</v>
      </c>
      <c r="H32" s="14">
        <v>4.168</v>
      </c>
      <c r="I32" s="14" t="s">
        <v>272</v>
      </c>
      <c r="J32" s="14">
        <v>3.6352000000000007</v>
      </c>
      <c r="K32" s="14" t="s">
        <v>277</v>
      </c>
      <c r="L32" s="14">
        <v>3.72</v>
      </c>
      <c r="M32" s="14" t="s">
        <v>278</v>
      </c>
      <c r="N32" s="10">
        <v>3.7</v>
      </c>
      <c r="O32" s="28" t="s">
        <v>278</v>
      </c>
      <c r="P32" s="10">
        <v>3.8</v>
      </c>
      <c r="Q32" s="28" t="s">
        <v>373</v>
      </c>
    </row>
    <row r="33" spans="1:18" ht="12.75">
      <c r="A33" s="6" t="s">
        <v>79</v>
      </c>
      <c r="B33" s="14">
        <v>10</v>
      </c>
      <c r="C33" s="14"/>
      <c r="D33" s="14">
        <v>10</v>
      </c>
      <c r="E33" s="14"/>
      <c r="F33" s="14">
        <v>10</v>
      </c>
      <c r="G33" s="14"/>
      <c r="H33" s="14">
        <v>10</v>
      </c>
      <c r="I33" s="14"/>
      <c r="J33" s="14">
        <v>10</v>
      </c>
      <c r="K33" s="14"/>
      <c r="L33" s="14">
        <v>10</v>
      </c>
      <c r="M33" s="14"/>
      <c r="N33" s="14">
        <v>10</v>
      </c>
      <c r="P33" s="14">
        <v>10</v>
      </c>
      <c r="R33" s="14"/>
    </row>
    <row r="34" spans="1:14" ht="12.75">
      <c r="A34" s="6" t="s">
        <v>80</v>
      </c>
      <c r="B34" s="14">
        <v>7.6923076923076925</v>
      </c>
      <c r="C34" s="14"/>
      <c r="D34" s="14">
        <v>7.6923076923076925</v>
      </c>
      <c r="E34" s="14"/>
      <c r="F34" s="14">
        <v>6.923076923076923</v>
      </c>
      <c r="G34" s="14"/>
      <c r="H34" s="14">
        <v>6.923076923076923</v>
      </c>
      <c r="I34" s="14"/>
      <c r="J34" s="14">
        <v>6.923076923076923</v>
      </c>
      <c r="K34" s="14"/>
      <c r="L34" s="14">
        <v>6.923076923076923</v>
      </c>
      <c r="M34" s="14"/>
      <c r="N34" s="10">
        <v>6.9</v>
      </c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12.75">
      <c r="A36" s="10" t="s">
        <v>11</v>
      </c>
      <c r="B36" s="14">
        <v>7.172683359278192</v>
      </c>
      <c r="D36" s="14">
        <v>7.3239447764621035</v>
      </c>
      <c r="F36" s="14">
        <v>7.383394909587267</v>
      </c>
      <c r="H36" s="14">
        <v>7.36281450496097</v>
      </c>
      <c r="J36" s="14">
        <v>7.6678277523533005</v>
      </c>
      <c r="L36" s="14">
        <v>7.716201394984002</v>
      </c>
      <c r="N36" s="14">
        <v>7.844688396851193</v>
      </c>
    </row>
    <row r="37" spans="1:14" ht="12.75">
      <c r="A37" s="10" t="s">
        <v>12</v>
      </c>
      <c r="B37" s="14">
        <v>6.916666666666667</v>
      </c>
      <c r="C37" s="14"/>
      <c r="D37" s="14">
        <v>6.666666666666667</v>
      </c>
      <c r="E37" s="14"/>
      <c r="F37" s="14">
        <v>6.666666666666667</v>
      </c>
      <c r="G37" s="14"/>
      <c r="H37" s="14">
        <v>6.416666666666667</v>
      </c>
      <c r="I37" s="14"/>
      <c r="J37" s="14">
        <v>6.666666666666667</v>
      </c>
      <c r="K37" s="14"/>
      <c r="L37" s="14">
        <v>6.666666666666667</v>
      </c>
      <c r="M37" s="14"/>
      <c r="N37" s="10">
        <v>6.9</v>
      </c>
    </row>
    <row r="38" spans="1:14" ht="12.75">
      <c r="A38" s="10" t="s">
        <v>82</v>
      </c>
      <c r="B38" s="14">
        <v>10</v>
      </c>
      <c r="C38" s="14"/>
      <c r="D38" s="3">
        <v>10</v>
      </c>
      <c r="E38" s="14"/>
      <c r="F38" s="3">
        <v>10</v>
      </c>
      <c r="G38" s="14"/>
      <c r="H38" s="3">
        <v>10</v>
      </c>
      <c r="I38" s="14"/>
      <c r="J38" s="3">
        <v>10</v>
      </c>
      <c r="K38" s="14"/>
      <c r="L38" s="3">
        <v>10</v>
      </c>
      <c r="M38" s="14"/>
      <c r="N38" s="10">
        <v>10</v>
      </c>
    </row>
    <row r="39" spans="1:14" ht="12.75">
      <c r="A39" s="6" t="s">
        <v>81</v>
      </c>
      <c r="B39" s="14">
        <v>4</v>
      </c>
      <c r="C39" s="14"/>
      <c r="D39" s="14">
        <v>3</v>
      </c>
      <c r="E39" s="14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0">
        <v>4</v>
      </c>
    </row>
    <row r="40" spans="1:16" ht="12.75">
      <c r="A40" s="10" t="s">
        <v>83</v>
      </c>
      <c r="B40" s="14">
        <v>10</v>
      </c>
      <c r="C40" s="14"/>
      <c r="D40" s="14">
        <v>10</v>
      </c>
      <c r="E40" s="14"/>
      <c r="F40" s="14">
        <v>10</v>
      </c>
      <c r="G40" s="14"/>
      <c r="H40" s="14">
        <v>9</v>
      </c>
      <c r="I40" s="14"/>
      <c r="J40" s="14">
        <v>10</v>
      </c>
      <c r="K40" s="14"/>
      <c r="L40" s="14">
        <v>10</v>
      </c>
      <c r="M40" s="14"/>
      <c r="N40" s="10">
        <v>10</v>
      </c>
      <c r="P40" s="10">
        <v>10</v>
      </c>
    </row>
    <row r="41" spans="1:16" ht="12.75">
      <c r="A41" s="6" t="s">
        <v>19</v>
      </c>
      <c r="B41" s="14">
        <v>3.6666666666666665</v>
      </c>
      <c r="C41" s="14"/>
      <c r="D41" s="14">
        <v>3.6666666666666665</v>
      </c>
      <c r="E41" s="14"/>
      <c r="F41" s="14">
        <v>3.6666666666666665</v>
      </c>
      <c r="G41" s="14"/>
      <c r="H41" s="14">
        <v>3.6666666666666665</v>
      </c>
      <c r="I41" s="14"/>
      <c r="J41" s="14">
        <v>3.6666666666666665</v>
      </c>
      <c r="K41" s="14"/>
      <c r="L41" s="14">
        <v>3.6666666666666665</v>
      </c>
      <c r="M41" s="14"/>
      <c r="N41" s="10">
        <v>3.7</v>
      </c>
      <c r="P41" s="10">
        <v>2.7</v>
      </c>
    </row>
    <row r="42" spans="1:16" ht="12.75">
      <c r="A42" s="6" t="s">
        <v>45</v>
      </c>
      <c r="B42" s="14"/>
      <c r="C42" s="14"/>
      <c r="D42" s="15">
        <v>4</v>
      </c>
      <c r="E42" s="14"/>
      <c r="F42" s="14">
        <v>4</v>
      </c>
      <c r="G42" s="14"/>
      <c r="H42" s="14">
        <v>4</v>
      </c>
      <c r="I42" s="14"/>
      <c r="J42" s="14">
        <v>4</v>
      </c>
      <c r="K42" s="14"/>
      <c r="L42" s="14">
        <v>4</v>
      </c>
      <c r="M42" s="14"/>
      <c r="N42" s="14">
        <v>4</v>
      </c>
      <c r="O42" s="14"/>
      <c r="P42" s="14">
        <v>2</v>
      </c>
    </row>
    <row r="43" spans="1:16" ht="12.75">
      <c r="A43" s="6" t="s">
        <v>46</v>
      </c>
      <c r="B43" s="14"/>
      <c r="C43" s="14"/>
      <c r="D43" s="14">
        <v>3.333333333333333</v>
      </c>
      <c r="E43" s="14"/>
      <c r="F43" s="14">
        <v>3.333333333333333</v>
      </c>
      <c r="G43" s="14"/>
      <c r="H43" s="14">
        <v>3.333333333333333</v>
      </c>
      <c r="I43" s="14"/>
      <c r="J43" s="14">
        <v>3.333333333333333</v>
      </c>
      <c r="K43" s="14"/>
      <c r="L43" s="14">
        <v>3.333333333333333</v>
      </c>
      <c r="M43" s="14"/>
      <c r="N43" s="14">
        <v>3.333333333333333</v>
      </c>
      <c r="O43" s="14"/>
      <c r="P43" s="14">
        <v>3.333333333333333</v>
      </c>
    </row>
    <row r="44" spans="1:14" ht="12.75">
      <c r="A44" s="10" t="s">
        <v>13</v>
      </c>
      <c r="B44" s="14">
        <v>8.461099527383931</v>
      </c>
      <c r="D44" s="14">
        <v>8.461099527383931</v>
      </c>
      <c r="F44" s="14">
        <v>8.461099527383931</v>
      </c>
      <c r="H44" s="14">
        <v>8.461099527383931</v>
      </c>
      <c r="J44" s="14">
        <v>8.961099527383931</v>
      </c>
      <c r="L44" s="14">
        <v>9.1</v>
      </c>
      <c r="N44" s="14">
        <v>9.1</v>
      </c>
    </row>
    <row r="45" spans="1:14" ht="12.75">
      <c r="A45" s="6" t="s">
        <v>353</v>
      </c>
      <c r="B45" s="32" t="e">
        <f>+#REF!</f>
        <v>#REF!</v>
      </c>
      <c r="C45" s="14"/>
      <c r="D45" s="14">
        <v>8.9</v>
      </c>
      <c r="F45" s="14">
        <v>8.9</v>
      </c>
      <c r="H45" s="14">
        <v>8.9</v>
      </c>
      <c r="J45" s="14">
        <v>8.9</v>
      </c>
      <c r="L45" s="14">
        <v>8.9</v>
      </c>
      <c r="N45" s="14">
        <v>8.9</v>
      </c>
    </row>
    <row r="46" spans="1:14" ht="12.75">
      <c r="A46" s="11" t="s">
        <v>354</v>
      </c>
      <c r="B46" s="32" t="e">
        <f>+#REF!</f>
        <v>#REF!</v>
      </c>
      <c r="C46" s="14"/>
      <c r="D46" s="14">
        <v>8</v>
      </c>
      <c r="F46" s="14">
        <v>8</v>
      </c>
      <c r="H46" s="14">
        <v>8</v>
      </c>
      <c r="J46" s="14">
        <v>10</v>
      </c>
      <c r="L46" s="14">
        <v>10</v>
      </c>
      <c r="N46" s="14">
        <v>10</v>
      </c>
    </row>
    <row r="47" spans="1:14" ht="12.75">
      <c r="A47" s="11" t="s">
        <v>355</v>
      </c>
      <c r="B47" s="14">
        <v>6.944398109535724</v>
      </c>
      <c r="D47" s="14">
        <v>6.944398109535724</v>
      </c>
      <c r="F47" s="14">
        <v>6.944398109535724</v>
      </c>
      <c r="H47" s="14">
        <v>6.944398109535724</v>
      </c>
      <c r="J47" s="14">
        <v>6.944398109535724</v>
      </c>
      <c r="L47" s="14">
        <v>7.5</v>
      </c>
      <c r="N47" s="14">
        <v>7.5</v>
      </c>
    </row>
    <row r="48" spans="1:14" ht="12.75">
      <c r="A48" s="11" t="s">
        <v>356</v>
      </c>
      <c r="B48" s="14"/>
      <c r="C48" s="14"/>
      <c r="D48" s="14">
        <v>4</v>
      </c>
      <c r="E48" s="14"/>
      <c r="F48" s="14">
        <v>4</v>
      </c>
      <c r="G48" s="14"/>
      <c r="H48" s="14">
        <v>4</v>
      </c>
      <c r="I48" s="14"/>
      <c r="J48" s="14">
        <v>4</v>
      </c>
      <c r="K48" s="14"/>
      <c r="L48" s="10">
        <v>5</v>
      </c>
      <c r="M48" s="14"/>
      <c r="N48" s="10">
        <v>5</v>
      </c>
    </row>
    <row r="49" spans="1:14" ht="12.75">
      <c r="A49" s="6" t="s">
        <v>374</v>
      </c>
      <c r="B49" s="14"/>
      <c r="C49" s="14"/>
      <c r="D49" s="14">
        <v>9.888796219071448</v>
      </c>
      <c r="E49" s="14"/>
      <c r="F49" s="14">
        <v>9.888796219071448</v>
      </c>
      <c r="G49" s="14"/>
      <c r="H49" s="14">
        <v>9.888796219071448</v>
      </c>
      <c r="I49" s="14"/>
      <c r="J49" s="14">
        <v>9.888796219071448</v>
      </c>
      <c r="K49" s="14"/>
      <c r="L49" s="10">
        <v>10</v>
      </c>
      <c r="M49" s="14"/>
      <c r="N49" s="10">
        <v>10</v>
      </c>
    </row>
    <row r="50" spans="1:14" ht="12.75">
      <c r="A50" s="6" t="s">
        <v>84</v>
      </c>
      <c r="B50" s="3">
        <v>10</v>
      </c>
      <c r="C50" s="14"/>
      <c r="D50" s="3">
        <v>10</v>
      </c>
      <c r="E50" s="14"/>
      <c r="F50" s="3">
        <v>10</v>
      </c>
      <c r="G50" s="14"/>
      <c r="H50" s="3">
        <v>10</v>
      </c>
      <c r="I50" s="14"/>
      <c r="J50" s="3">
        <v>10</v>
      </c>
      <c r="K50" s="14"/>
      <c r="L50" s="3">
        <v>10</v>
      </c>
      <c r="M50" s="14"/>
      <c r="N50" s="3">
        <v>10</v>
      </c>
    </row>
    <row r="51" spans="1:16" ht="12.75">
      <c r="A51" s="10" t="s">
        <v>85</v>
      </c>
      <c r="B51" s="14">
        <v>6.140283883783978</v>
      </c>
      <c r="C51" s="14"/>
      <c r="D51" s="14">
        <v>6.844068135335714</v>
      </c>
      <c r="E51" s="14"/>
      <c r="F51" s="14">
        <v>7.022418534711203</v>
      </c>
      <c r="G51" s="14"/>
      <c r="H51" s="14">
        <v>7.210677320832312</v>
      </c>
      <c r="I51" s="14"/>
      <c r="J51" s="14">
        <v>7.375717063009302</v>
      </c>
      <c r="K51" s="14"/>
      <c r="L51" s="14">
        <v>7.381937518285338</v>
      </c>
      <c r="M51" s="14"/>
      <c r="N51" s="10">
        <v>7.5</v>
      </c>
      <c r="P51" s="10">
        <v>7.5</v>
      </c>
    </row>
    <row r="52" spans="1:16" ht="12.75">
      <c r="A52" s="6" t="s">
        <v>86</v>
      </c>
      <c r="B52" s="14">
        <v>6.366099924995362</v>
      </c>
      <c r="C52" s="14"/>
      <c r="D52" s="14">
        <v>7.726872171799338</v>
      </c>
      <c r="E52" s="14"/>
      <c r="F52" s="14">
        <v>8.087172682573353</v>
      </c>
      <c r="G52" s="14"/>
      <c r="H52" s="14">
        <v>8.481688814930763</v>
      </c>
      <c r="I52" s="14"/>
      <c r="J52" s="14">
        <v>8.82308291746815</v>
      </c>
      <c r="K52" s="14"/>
      <c r="L52" s="14">
        <v>8.838608057928967</v>
      </c>
      <c r="M52" s="14"/>
      <c r="N52" s="10">
        <v>9.1</v>
      </c>
      <c r="P52" s="10">
        <v>9.1</v>
      </c>
    </row>
    <row r="53" spans="1:16" ht="12.75">
      <c r="A53" s="6" t="s">
        <v>87</v>
      </c>
      <c r="B53" s="14"/>
      <c r="C53" s="14"/>
      <c r="D53" s="14">
        <v>4.705882352941177</v>
      </c>
      <c r="E53" s="14"/>
      <c r="F53" s="14">
        <v>5.294117647058823</v>
      </c>
      <c r="G53" s="14"/>
      <c r="H53" s="14">
        <v>5.294117647058823</v>
      </c>
      <c r="I53" s="14"/>
      <c r="J53" s="14">
        <v>6.470588235294118</v>
      </c>
      <c r="K53" s="14"/>
      <c r="L53" s="14">
        <v>6.470588235294118</v>
      </c>
      <c r="M53" s="14"/>
      <c r="N53" s="14">
        <v>7.058823529411765</v>
      </c>
      <c r="P53" s="14">
        <v>7.058823529411765</v>
      </c>
    </row>
    <row r="54" spans="1:16" ht="12.75">
      <c r="A54" s="6" t="s">
        <v>88</v>
      </c>
      <c r="B54" s="14"/>
      <c r="C54" s="14"/>
      <c r="D54" s="14">
        <v>9.203980099502488</v>
      </c>
      <c r="E54" s="14"/>
      <c r="F54" s="14">
        <v>9.402985074626866</v>
      </c>
      <c r="G54" s="14"/>
      <c r="H54" s="14">
        <v>9.402985074626866</v>
      </c>
      <c r="I54" s="14"/>
      <c r="J54" s="14">
        <v>9.452736318407961</v>
      </c>
      <c r="K54" s="14"/>
      <c r="L54" s="14">
        <v>9.452736318407961</v>
      </c>
      <c r="M54" s="14"/>
      <c r="N54" s="14">
        <v>9.502487562189055</v>
      </c>
      <c r="P54" s="14">
        <v>9.502487562189055</v>
      </c>
    </row>
    <row r="55" spans="1:16" ht="12.75">
      <c r="A55" s="6" t="s">
        <v>89</v>
      </c>
      <c r="B55" s="14"/>
      <c r="C55" s="14"/>
      <c r="D55" s="14">
        <v>8.976538185300454</v>
      </c>
      <c r="E55" s="14"/>
      <c r="F55" s="14">
        <v>9.207565238209241</v>
      </c>
      <c r="G55" s="14"/>
      <c r="H55" s="14">
        <v>9.2769930572181</v>
      </c>
      <c r="I55" s="14"/>
      <c r="J55" s="14">
        <v>9.407869564593943</v>
      </c>
      <c r="K55" s="14"/>
      <c r="L55" s="14">
        <v>9.466124012449127</v>
      </c>
      <c r="M55" s="14"/>
      <c r="N55" s="14">
        <v>9.833612640651184</v>
      </c>
      <c r="P55" s="14">
        <v>9.834809672013407</v>
      </c>
    </row>
    <row r="56" spans="1:16" ht="12.75">
      <c r="A56" s="6" t="s">
        <v>90</v>
      </c>
      <c r="B56" s="14"/>
      <c r="C56" s="14"/>
      <c r="D56" s="14">
        <v>8.021088049453235</v>
      </c>
      <c r="E56" s="14"/>
      <c r="F56" s="14">
        <v>8.444022770398483</v>
      </c>
      <c r="G56" s="14"/>
      <c r="H56" s="14">
        <v>9.952659480819264</v>
      </c>
      <c r="I56" s="14"/>
      <c r="J56" s="14">
        <v>9.96113755157658</v>
      </c>
      <c r="K56" s="14"/>
      <c r="L56" s="14">
        <v>9.964983665564663</v>
      </c>
      <c r="M56" s="14"/>
      <c r="N56" s="14">
        <v>10</v>
      </c>
      <c r="P56" s="14">
        <v>10</v>
      </c>
    </row>
    <row r="57" spans="1:16" ht="12.75">
      <c r="A57" s="6" t="s">
        <v>91</v>
      </c>
      <c r="B57" s="14">
        <v>5.914467842572594</v>
      </c>
      <c r="C57" s="14"/>
      <c r="D57" s="14">
        <v>5.96126409887209</v>
      </c>
      <c r="E57" s="14"/>
      <c r="F57" s="14">
        <v>5.957664386849053</v>
      </c>
      <c r="G57" s="14"/>
      <c r="H57" s="14">
        <v>5.939665826733862</v>
      </c>
      <c r="I57" s="14"/>
      <c r="J57" s="14">
        <v>5.928351208550453</v>
      </c>
      <c r="K57" s="14"/>
      <c r="L57" s="14">
        <v>5.925266978641709</v>
      </c>
      <c r="M57" s="14"/>
      <c r="N57" s="14">
        <v>5.925266978641709</v>
      </c>
      <c r="P57" s="14">
        <v>5.925266978641709</v>
      </c>
    </row>
    <row r="58" spans="1:16" ht="12.75">
      <c r="A58" s="10" t="s">
        <v>92</v>
      </c>
      <c r="B58" s="14"/>
      <c r="C58" s="14"/>
      <c r="D58" s="14">
        <v>5.9375</v>
      </c>
      <c r="E58" s="14"/>
      <c r="F58" s="14">
        <v>5.9375</v>
      </c>
      <c r="G58" s="14"/>
      <c r="H58" s="14">
        <v>5.9375</v>
      </c>
      <c r="I58" s="14"/>
      <c r="J58" s="14">
        <v>5.90625</v>
      </c>
      <c r="K58" s="14"/>
      <c r="L58" s="14">
        <v>5.9375</v>
      </c>
      <c r="M58" s="14"/>
      <c r="N58" s="14">
        <v>5.9375</v>
      </c>
      <c r="O58" s="14"/>
      <c r="P58" s="14">
        <v>5.9375</v>
      </c>
    </row>
    <row r="59" spans="1:16" ht="12.75">
      <c r="A59" s="10" t="s">
        <v>93</v>
      </c>
      <c r="B59" s="14"/>
      <c r="C59" s="14"/>
      <c r="D59" s="14">
        <v>8.933333333333334</v>
      </c>
      <c r="E59" s="14"/>
      <c r="F59" s="14">
        <v>8.933333333333334</v>
      </c>
      <c r="G59" s="14"/>
      <c r="H59" s="14">
        <v>8.933333333333334</v>
      </c>
      <c r="I59" s="14"/>
      <c r="J59" s="14">
        <v>8.933333333333334</v>
      </c>
      <c r="K59" s="14"/>
      <c r="L59" s="14">
        <v>8.933333333333334</v>
      </c>
      <c r="M59" s="14"/>
      <c r="N59" s="14">
        <v>8.933333333333334</v>
      </c>
      <c r="O59" s="14"/>
      <c r="P59" s="14">
        <v>8.933333333333334</v>
      </c>
    </row>
    <row r="60" spans="1:16" ht="12.75">
      <c r="A60" s="10" t="s">
        <v>94</v>
      </c>
      <c r="B60" s="14"/>
      <c r="C60" s="14"/>
      <c r="D60" s="14">
        <v>3.012958963282937</v>
      </c>
      <c r="E60" s="14"/>
      <c r="F60" s="14">
        <v>3.0021598272138235</v>
      </c>
      <c r="G60" s="14"/>
      <c r="H60" s="14">
        <v>2.9481641468682507</v>
      </c>
      <c r="I60" s="14"/>
      <c r="J60" s="14">
        <v>2.9454702923180247</v>
      </c>
      <c r="K60" s="14"/>
      <c r="L60" s="14">
        <v>2.9049676025917925</v>
      </c>
      <c r="M60" s="14"/>
      <c r="N60" s="14">
        <v>2.937365010799136</v>
      </c>
      <c r="O60" s="14"/>
      <c r="P60" s="14">
        <v>2.9589632829373653</v>
      </c>
    </row>
    <row r="61" spans="2:13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Fraser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miguelc</dc:creator>
  <cp:keywords/>
  <dc:description/>
  <cp:lastModifiedBy>Fred McMahon</cp:lastModifiedBy>
  <cp:lastPrinted>2012-09-21T15:54:33Z</cp:lastPrinted>
  <dcterms:created xsi:type="dcterms:W3CDTF">2012-08-21T16:08:17Z</dcterms:created>
  <dcterms:modified xsi:type="dcterms:W3CDTF">2013-08-14T20:15:54Z</dcterms:modified>
  <cp:category/>
  <cp:version/>
  <cp:contentType/>
  <cp:contentStatus/>
</cp:coreProperties>
</file>